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P:\Fleet Management\"/>
    </mc:Choice>
  </mc:AlternateContent>
  <xr:revisionPtr revIDLastSave="3360" documentId="13_ncr:1_{96AD9411-F848-4E18-95D9-B07A255FAE23}" xr6:coauthVersionLast="47" xr6:coauthVersionMax="47" xr10:uidLastSave="{95823856-D1C7-4AC3-AD60-D2878CDCF109}"/>
  <bookViews>
    <workbookView xWindow="-28920" yWindow="0" windowWidth="29040" windowHeight="15840" firstSheet="2" activeTab="9" xr2:uid="{0541F5B7-3DCD-4E63-A5CE-9FFE6E177CB4}"/>
  </bookViews>
  <sheets>
    <sheet name="Summary" sheetId="4" r:id="rId1"/>
    <sheet name="Administrative Vehicles " sheetId="1" r:id="rId2"/>
    <sheet name="Police Pursuit Vehicles &amp; SSV" sheetId="3" r:id="rId3"/>
    <sheet name="Truck Chassis and Truck Bodies" sheetId="10" r:id="rId4"/>
    <sheet name="School Buses" sheetId="8" r:id="rId5"/>
    <sheet name="AMIGI" sheetId="5" state="hidden" r:id="rId6"/>
    <sheet name="Georgia School Bus" sheetId="6" state="hidden" r:id="rId7"/>
    <sheet name="Not Available" sheetId="7" state="hidden" r:id="rId8"/>
    <sheet name="Sheet2" sheetId="2" state="hidden" r:id="rId9"/>
    <sheet name="Mass Transit" sheetId="11" r:id="rId10"/>
  </sheets>
  <definedNames>
    <definedName name="_xlnm._FilterDatabase" localSheetId="1" hidden="1">'Administrative Vehicles '!$A$5:$K$20</definedName>
    <definedName name="_xlnm._FilterDatabase" localSheetId="2" hidden="1">'Police Pursuit Vehicles &amp; SSV'!$A$5:$I$34</definedName>
    <definedName name="_xlnm._FilterDatabase" localSheetId="4" hidden="1">'School Buses'!$B$5:$I$33</definedName>
    <definedName name="_xlnm._FilterDatabase" localSheetId="9" hidden="1">'Mass Transit'!$A$4:$K$4</definedName>
    <definedName name="_xlnm._FilterDatabase" localSheetId="3" hidden="1">'Truck Chassis and Truck Bodies'!$A$5:$I$5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<sst xmlns="http://schemas.openxmlformats.org/spreadsheetml/2006/main" count="2288" uniqueCount="464">
  <si>
    <t>Vehicle Availability Report Under
Active Statewide Contracts</t>
  </si>
  <si>
    <t>Issue Date:  July 25, 2023</t>
  </si>
  <si>
    <t>***IMPORTANT NOTICE***</t>
  </si>
  <si>
    <t>This report is meant to be a "living" document and all vehicle information included remains fluid.  We are working to maintain/update this document as new information becomes available.</t>
  </si>
  <si>
    <t>This workbook is divided by tabs showing the contract title and the corresponding available vehicles for that contract.</t>
  </si>
  <si>
    <t>Statewide Contract Vehicle Availability</t>
  </si>
  <si>
    <t>As of 3/1/24</t>
  </si>
  <si>
    <t xml:space="preserve">Order Window Open and Close dates are subject to change. </t>
  </si>
  <si>
    <t xml:space="preserve"> Administrative Vehicles (SWC #99999-SPD-ES40199373)</t>
  </si>
  <si>
    <t>Class</t>
  </si>
  <si>
    <t>Contract #</t>
  </si>
  <si>
    <t>Awarded Supplier</t>
  </si>
  <si>
    <t>Vehicle model</t>
  </si>
  <si>
    <t>2024 Price</t>
  </si>
  <si>
    <t>Current Term</t>
  </si>
  <si>
    <t>ePACT Compliant Option Available</t>
  </si>
  <si>
    <t>Order Window Opens</t>
  </si>
  <si>
    <t>Oder Window Closes</t>
  </si>
  <si>
    <t>Additional Comments</t>
  </si>
  <si>
    <t>SUV, Mid-Size</t>
  </si>
  <si>
    <t>99999-SPD-ES40199373-002</t>
  </si>
  <si>
    <t>Allan Vigil Ford Lincoln Mercury</t>
  </si>
  <si>
    <t>Ford Explorer</t>
  </si>
  <si>
    <t xml:space="preserve">Extension </t>
  </si>
  <si>
    <t>þ</t>
  </si>
  <si>
    <t>Slated to reopen in the April to May timeframe</t>
  </si>
  <si>
    <t xml:space="preserve">Truck, 1/2 Ton </t>
  </si>
  <si>
    <t>99999-SPD-ES40199373-003</t>
  </si>
  <si>
    <t>Ford F-150</t>
  </si>
  <si>
    <t>TBD</t>
  </si>
  <si>
    <t xml:space="preserve">Truck, 3/4 Ton </t>
  </si>
  <si>
    <t>Ford F-250</t>
  </si>
  <si>
    <t>Truck, 1 Ton</t>
  </si>
  <si>
    <t>Ford F-350</t>
  </si>
  <si>
    <t>SUV</t>
  </si>
  <si>
    <t>Ford Edge</t>
  </si>
  <si>
    <t>ý</t>
  </si>
  <si>
    <t>Truck, ½ Ton</t>
  </si>
  <si>
    <t>99999-SPD-ES40199373-007</t>
  </si>
  <si>
    <t>Griffin Sylvester</t>
  </si>
  <si>
    <t>Silverado
(Regular Cab)</t>
  </si>
  <si>
    <t>Truck, Compact</t>
  </si>
  <si>
    <t>Chevrolet Colorado</t>
  </si>
  <si>
    <t>12 Passenger Van</t>
  </si>
  <si>
    <t>99999-SPD-ES40199373-005</t>
  </si>
  <si>
    <t>Hardy Chevrolet Buick GMC Inc</t>
  </si>
  <si>
    <t>Chevrolet 3500 LS Passenger Van, 6.6L, 260hp, 15 Pass (Option for 12 Pass)</t>
  </si>
  <si>
    <t>AKA the Express Passenger Van</t>
  </si>
  <si>
    <t>Compact</t>
  </si>
  <si>
    <t>Equinox</t>
  </si>
  <si>
    <t>Closed</t>
  </si>
  <si>
    <t>Temporarily closed. Reach out to Colt Deems at cdeems@hardyautomotive.com for more information</t>
  </si>
  <si>
    <t>Mid-Size SUV</t>
  </si>
  <si>
    <t>Tahoe</t>
  </si>
  <si>
    <t>Order bank has been filled for gov orders. Next order window will be for MY25 vehicles and will open in 2024.</t>
  </si>
  <si>
    <t>Full-Size SUV</t>
  </si>
  <si>
    <t>Suburban</t>
  </si>
  <si>
    <t>1/2 Ton</t>
  </si>
  <si>
    <t>Silverado Light Duty</t>
  </si>
  <si>
    <t>Sedan</t>
  </si>
  <si>
    <t>99999-SPD-ES40199373-006</t>
  </si>
  <si>
    <t>Kia Motors America Inc.</t>
  </si>
  <si>
    <t>K5</t>
  </si>
  <si>
    <t>K5 manufacturing moved to Korea, will probably be available in Fall of 2024</t>
  </si>
  <si>
    <t>Rio</t>
  </si>
  <si>
    <t>Discontinued</t>
  </si>
  <si>
    <t>Cargo</t>
  </si>
  <si>
    <t>99999-SPD-ES40199373-009S</t>
  </si>
  <si>
    <t>Wade Ford</t>
  </si>
  <si>
    <t>Ford Transit (Cargo) Van, 148 in. Long WB, Low Height</t>
  </si>
  <si>
    <t>Ford Transit (Cargo) Van, 148 in. Long WB w/Ext. Body, High Height</t>
  </si>
  <si>
    <t>Cargo Minivan Transit Connect</t>
  </si>
  <si>
    <t>Ford Transit (Cargo) Van, 130 in. Regular length, Low Height</t>
  </si>
  <si>
    <t>Passenger</t>
  </si>
  <si>
    <t>T-350 Passenger/Wagon, 148 in., long WB, 12 Pass, Low Height</t>
  </si>
  <si>
    <t>T-150, Passenger/Wagon, 130 in., reg. WB, 10 Pass, Low Height</t>
  </si>
  <si>
    <t>T-150, Passenger/Wagon, 130 in., reg. WB, 8 Pass, Low Height</t>
  </si>
  <si>
    <t>T-350, Passenger/Wagon, 148 in. long WB with ext. body, 15 Pass, High Height</t>
  </si>
  <si>
    <t>Police Pursuit and Special Service Vehicles (99999-001-SPD0000183)</t>
  </si>
  <si>
    <t>Type</t>
  </si>
  <si>
    <t>Vehicle Model</t>
  </si>
  <si>
    <t>Base Price</t>
  </si>
  <si>
    <t>ePACT Complaint Option Available</t>
  </si>
  <si>
    <t>Order Window Closes</t>
  </si>
  <si>
    <t>Alt Fuel and Electric Vehicle</t>
  </si>
  <si>
    <t>99999-001-SPD0000183-0001</t>
  </si>
  <si>
    <t xml:space="preserve">Alan Jay Automotive </t>
  </si>
  <si>
    <t>Toyota Camry Hybrid LE, FWD</t>
  </si>
  <si>
    <t>Initial</t>
  </si>
  <si>
    <t>Toyota Highlander Hybrid LE, FWD</t>
  </si>
  <si>
    <t>Nissan Leaf (EV)</t>
  </si>
  <si>
    <t>Open</t>
  </si>
  <si>
    <t>Police Pursuit Vehicle</t>
  </si>
  <si>
    <t>Chevrolet Tahoe PPV</t>
  </si>
  <si>
    <t>Currently Available</t>
  </si>
  <si>
    <t xml:space="preserve">Special Service Vehicle </t>
  </si>
  <si>
    <t>Chevrolet Express Van</t>
  </si>
  <si>
    <t>Chevrolet Tahoe SSV</t>
  </si>
  <si>
    <t>Silverado 1500 SSV</t>
  </si>
  <si>
    <t>99999-001-SPD0000183-0002</t>
  </si>
  <si>
    <t>Hardy Chevrolet</t>
  </si>
  <si>
    <t>GM Bolt (EV)</t>
  </si>
  <si>
    <t>MY24 DISCONTINUED</t>
  </si>
  <si>
    <t>Silverado 1500 PPV</t>
  </si>
  <si>
    <t>waiting to hear back on when they can order more</t>
  </si>
  <si>
    <t xml:space="preserve">Chevrolet Express Van </t>
  </si>
  <si>
    <t>GM Volt (EUV)</t>
  </si>
  <si>
    <t>99999-001-SPD0000183-0003</t>
  </si>
  <si>
    <t>Akins Ford LLC</t>
  </si>
  <si>
    <t>Dodge Charger Pursuit V6</t>
  </si>
  <si>
    <t>Dodge Charger Pursuit V8</t>
  </si>
  <si>
    <t>Dodge Durango 5.7L V8</t>
  </si>
  <si>
    <t>Spring of 2024</t>
  </si>
  <si>
    <t>Dodge Durango 3.6L V6</t>
  </si>
  <si>
    <t>99999-001-SPD0000183-0004</t>
  </si>
  <si>
    <t>Family Ford</t>
  </si>
  <si>
    <t xml:space="preserve"> Ford Mustang Mach E, RWD (EV)</t>
  </si>
  <si>
    <t>This window was supposed to open on 11/2 but the dealer has not received pricing as of 11/3</t>
  </si>
  <si>
    <t>Ford Escape SE FHEV, FWD</t>
  </si>
  <si>
    <t>99999-001-SPD0000183-0005</t>
  </si>
  <si>
    <t>Allan Vigil</t>
  </si>
  <si>
    <t>Ford F-250 (CNG) 6.8L</t>
  </si>
  <si>
    <t>F-150 Police Responder</t>
  </si>
  <si>
    <t>Ford F-350 (CNG) 6.8L</t>
  </si>
  <si>
    <t>99999-001-SPD0000183-0006</t>
  </si>
  <si>
    <t xml:space="preserve"> Ford Transit BEV W1Y</t>
  </si>
  <si>
    <t>Ford Escape SE PHEV, FWD</t>
  </si>
  <si>
    <t xml:space="preserve">Currently Unavailable. </t>
  </si>
  <si>
    <t>Ford F150 (Hybrid)</t>
  </si>
  <si>
    <t>Ford F150 LIGHTNING</t>
  </si>
  <si>
    <t>Ford Police Interceptor Utility</t>
  </si>
  <si>
    <t>Hybrid and Gas options available</t>
  </si>
  <si>
    <t xml:space="preserve"> Ford Expedition Max</t>
  </si>
  <si>
    <t>99999-001-SPD0000183-0007</t>
  </si>
  <si>
    <t xml:space="preserve">Ginn Motor Company </t>
  </si>
  <si>
    <t>Allocation is low.</t>
  </si>
  <si>
    <t>TBD for MY25</t>
  </si>
  <si>
    <t>Unavailable</t>
  </si>
  <si>
    <t>Truck Chassis and Truck Bodies (99999-SPD-SPD0000155)</t>
  </si>
  <si>
    <t>Gross Vehicle Weight Range</t>
  </si>
  <si>
    <t>Comments</t>
  </si>
  <si>
    <t>99999-SPD-SPD0000155-0001</t>
  </si>
  <si>
    <t>Rush Trucks Centers Atlanta</t>
  </si>
  <si>
    <t>Izuzu NPR Diesel 2020 Cherokee</t>
  </si>
  <si>
    <t>Extension</t>
  </si>
  <si>
    <t>N/A</t>
  </si>
  <si>
    <t>NPR-XD 16000 GV 2019 ITE Izuzu</t>
  </si>
  <si>
    <t>155 2019 Hino</t>
  </si>
  <si>
    <t>NRR-Diesel 2019 Izuzu</t>
  </si>
  <si>
    <t>ITE MV607-SBA</t>
  </si>
  <si>
    <t>Hino 338 2019</t>
  </si>
  <si>
    <t>MV607 RTC ITE</t>
  </si>
  <si>
    <t>HV613-ITE</t>
  </si>
  <si>
    <t>HV607 2019 ITE</t>
  </si>
  <si>
    <t>99999-SPD-SPD0000155-0002</t>
  </si>
  <si>
    <t>Georgia Kenworth</t>
  </si>
  <si>
    <t>T-270</t>
  </si>
  <si>
    <t>T470T440</t>
  </si>
  <si>
    <t>T-880</t>
  </si>
  <si>
    <t>99999-SPD-SPD0000155-0003</t>
  </si>
  <si>
    <t>Chevy Silverado</t>
  </si>
  <si>
    <t>GMC Sierra</t>
  </si>
  <si>
    <t>99999-SPD-SPD0000155-0005</t>
  </si>
  <si>
    <t>Hardy Family Ford</t>
  </si>
  <si>
    <t>F-450</t>
  </si>
  <si>
    <t>F-750 F7D</t>
  </si>
  <si>
    <t>99999-SPD-SPD0000155-0006</t>
  </si>
  <si>
    <t>F-350</t>
  </si>
  <si>
    <t>F-550</t>
  </si>
  <si>
    <t>19,500 Hero</t>
  </si>
  <si>
    <t>F-750</t>
  </si>
  <si>
    <t>99999-SPD-SPD0000155-0007</t>
  </si>
  <si>
    <t>Peach State Truck Centers LLC</t>
  </si>
  <si>
    <t>M2-106</t>
  </si>
  <si>
    <t>M2-112</t>
  </si>
  <si>
    <t>4700SF</t>
  </si>
  <si>
    <t>114SD</t>
  </si>
  <si>
    <t>WS4700SF</t>
  </si>
  <si>
    <r>
      <t xml:space="preserve">2023 Statewide School Bus Contract </t>
    </r>
    <r>
      <rPr>
        <b/>
        <sz val="16"/>
        <color rgb="FF000000"/>
        <rFont val="Calibri"/>
      </rPr>
      <t>Base Bus Pricing</t>
    </r>
  </si>
  <si>
    <t>Type A-1 - No A/C</t>
  </si>
  <si>
    <r>
      <t xml:space="preserve"> 2023 Georgia Statewide </t>
    </r>
    <r>
      <rPr>
        <b/>
        <u/>
        <sz val="14"/>
        <color rgb="FFFF0000"/>
        <rFont val="Calibri"/>
      </rPr>
      <t>Electric</t>
    </r>
    <r>
      <rPr>
        <b/>
        <sz val="14"/>
        <color rgb="FF000000"/>
        <rFont val="Calibri"/>
      </rPr>
      <t xml:space="preserve"> School Bus Contract Base Bus Pricing</t>
    </r>
  </si>
  <si>
    <t> </t>
  </si>
  <si>
    <t xml:space="preserve">Peach State Freightliner </t>
  </si>
  <si>
    <t>Yancey Brothers</t>
  </si>
  <si>
    <t>Rush Trucks</t>
  </si>
  <si>
    <t>Base Unit Price - No Lift</t>
  </si>
  <si>
    <t>16 Des. Cap.</t>
  </si>
  <si>
    <t>Type C-2 - No A/C</t>
  </si>
  <si>
    <t>24 Des. Cap.</t>
  </si>
  <si>
    <t>30 Des. Cap.</t>
  </si>
  <si>
    <t>Bus Type/Capacity</t>
  </si>
  <si>
    <t>Yancey</t>
  </si>
  <si>
    <t>Peach State</t>
  </si>
  <si>
    <t>Rush</t>
  </si>
  <si>
    <t>Base Unit Price - With Lift</t>
  </si>
  <si>
    <t>72  Design Capacity</t>
  </si>
  <si>
    <t>77 Design Capacity</t>
  </si>
  <si>
    <t>54  Design Capacity</t>
  </si>
  <si>
    <t>36 Des. Cap.</t>
  </si>
  <si>
    <t xml:space="preserve"> price on request </t>
  </si>
  <si>
    <t>48 Des. Cap.</t>
  </si>
  <si>
    <t>54 Des. Cap.</t>
  </si>
  <si>
    <t>Type D Rear Engine (RE) - NO A/C</t>
  </si>
  <si>
    <t>60 Des. Cap.</t>
  </si>
  <si>
    <t>66 Des. Cap.</t>
  </si>
  <si>
    <t>72 Des. Cap.</t>
  </si>
  <si>
    <t>77 Des Cap.</t>
  </si>
  <si>
    <t>78  Design Capacity</t>
  </si>
  <si>
    <t>84  Design Capacity</t>
  </si>
  <si>
    <t>77 Des. Cap.</t>
  </si>
  <si>
    <t>Type D Front Engine (FE) - NO A/C</t>
  </si>
  <si>
    <t>78 Des. Cap.</t>
  </si>
  <si>
    <t>84 Des. Cap.</t>
  </si>
  <si>
    <t>90 Des. Cap.</t>
  </si>
  <si>
    <t xml:space="preserve">Base Unit Price - With Lift </t>
  </si>
  <si>
    <t>Weekly</t>
  </si>
  <si>
    <t xml:space="preserve">Weekly </t>
  </si>
  <si>
    <t>Biweekly</t>
  </si>
  <si>
    <t>quarterly</t>
  </si>
  <si>
    <t>Quarterly</t>
  </si>
  <si>
    <t>annually</t>
  </si>
  <si>
    <t>Annually</t>
  </si>
  <si>
    <t xml:space="preserve">unavailable </t>
  </si>
  <si>
    <t xml:space="preserve">Statewide Contract Vehicle Availability </t>
  </si>
  <si>
    <t xml:space="preserve"> Public Mass Transit and Related Options, Equipment, and Accessories (SWC #99999-SPD0000212)</t>
  </si>
  <si>
    <t>Category</t>
  </si>
  <si>
    <t>FTA Appproved</t>
  </si>
  <si>
    <t>Line Item #/Vehicle Description</t>
  </si>
  <si>
    <t>Make/Model</t>
  </si>
  <si>
    <t>Current Base Price</t>
  </si>
  <si>
    <t>Hybrid/Electric</t>
  </si>
  <si>
    <t>Alt Fuel (CNG/Propane</t>
  </si>
  <si>
    <t>1: Coach Buses</t>
  </si>
  <si>
    <t>99999-SPD0000212-0011</t>
  </si>
  <si>
    <t>Motor Coach Industries</t>
  </si>
  <si>
    <t>1-1A: 45 Ft Surburban/ Commuter/Coach</t>
  </si>
  <si>
    <t>MCI D45CRT</t>
  </si>
  <si>
    <t>1-1B: 45 Ft Surburban/ Commuter/Coach</t>
  </si>
  <si>
    <t>MCI D45CRT Le</t>
  </si>
  <si>
    <t>1-1C: 45 Ft Surburban/ Commuter/Coach Electric</t>
  </si>
  <si>
    <t>MCI D45CRT e LE</t>
  </si>
  <si>
    <t>1-4C: 30 Ft Surburban/ Commuter/Coach Electric</t>
  </si>
  <si>
    <t>MCI D45RT E</t>
  </si>
  <si>
    <t>1-5A: Any Length Other Coaches- (Specify Length)</t>
  </si>
  <si>
    <t>MCI D4520</t>
  </si>
  <si>
    <t>99999-SPD0000212-0010</t>
  </si>
  <si>
    <t>ABC Bus, Inc.</t>
  </si>
  <si>
    <t>1-1A: 45 Ft Surburban/Commuter/Coach</t>
  </si>
  <si>
    <t>Van Hool, CX45</t>
  </si>
  <si>
    <t>1-1C: 45 Ft Surburban/Commuter/Coach Electric</t>
  </si>
  <si>
    <t>Van Hool, CX45E</t>
  </si>
  <si>
    <t>1-3A: 35 Ft Surburban/Commuter/Coach</t>
  </si>
  <si>
    <t>Van Hool, CX35</t>
  </si>
  <si>
    <t>MCI J3500</t>
  </si>
  <si>
    <t>Van Hool, TDX25 (45-ft., double decker)</t>
  </si>
  <si>
    <t>1-5B: Any Length Other Coaches- (Specify Length)</t>
  </si>
  <si>
    <t>MCI J4500</t>
  </si>
  <si>
    <t>1-5C: Any Length Other Coaches- Electric (Specify Length)</t>
  </si>
  <si>
    <t>Van Hool, TDX25E (45-ft., double decker)</t>
  </si>
  <si>
    <t>MCI J4500 e</t>
  </si>
  <si>
    <t>1-6C: Prison Coach - All Seg Cell</t>
  </si>
  <si>
    <t>Van Hool, CX45-Prison Coach Conversion</t>
  </si>
  <si>
    <t>2: Transit Buses</t>
  </si>
  <si>
    <t>99999-SPD0000212-0005</t>
  </si>
  <si>
    <t>Creative Bus Sales</t>
  </si>
  <si>
    <t>2-1B: 45 ft to 47 ft Heavy Duty- Transit</t>
  </si>
  <si>
    <t>ENC AXESS EVO-BE (Battery Electric) 45'</t>
  </si>
  <si>
    <t>2-2A: 40 ft to 44 ft 11 Heavy Duty - Transit</t>
  </si>
  <si>
    <t>ENC AXESS 40' DIESEL</t>
  </si>
  <si>
    <t>99999-SPD0000212-0009</t>
  </si>
  <si>
    <t>New Flyer of America</t>
  </si>
  <si>
    <t>Xcelsior XD40</t>
  </si>
  <si>
    <t>2-2B: 40 ft to 44 ft 11 Heavy Duty - Transit</t>
  </si>
  <si>
    <t>ENC AXESS EVO-FC (Fuel Cell) 40'</t>
  </si>
  <si>
    <t>Xcelsior XN40</t>
  </si>
  <si>
    <t>2-2C: 40 ft to 44 ft 11 Heavy Duty - Electric</t>
  </si>
  <si>
    <t>ENC AXESS EVO-BE (Battery Electric) 40'</t>
  </si>
  <si>
    <t>Xcelsior XE40</t>
  </si>
  <si>
    <t>99999-SPD0000212-0004</t>
  </si>
  <si>
    <t>Proterra Operating Company, Inc.</t>
  </si>
  <si>
    <t>ZX5+</t>
  </si>
  <si>
    <t>2-3A: 35 ft to 39 ft 11 in Heavy Duty</t>
  </si>
  <si>
    <t>Hometown Manufacturing Urban</t>
  </si>
  <si>
    <t>ENC AXESS 35' DIESEL</t>
  </si>
  <si>
    <t>Xcelsior XD35</t>
  </si>
  <si>
    <t>2-3B: 35 ft to 39 ft 11 in Heavy Duty</t>
  </si>
  <si>
    <t>ENC AXESS EVO-FC (Fuel Cell) 35'</t>
  </si>
  <si>
    <t>Xcelsior XN35</t>
  </si>
  <si>
    <t>2-3C: 35 ft to 39 ft 11 in Heavy Duty -Electric</t>
  </si>
  <si>
    <t>ENC AXESS EVO-BE (Battery Electric) 35'</t>
  </si>
  <si>
    <t>Xcelsior XE35</t>
  </si>
  <si>
    <t>2-4A: 30 ft to 34 ft 11 in Heavy Duty</t>
  </si>
  <si>
    <t>ENC E-Z RIDER 32' DIESEL</t>
  </si>
  <si>
    <t>2-4B: 30 ft to 34 ft 11 in Heavy Duty</t>
  </si>
  <si>
    <t>ENC E-Z RIDER CNG 32'</t>
  </si>
  <si>
    <t>2-4C: 30 ft to 34 ft 11 in Heavy Duty - Electric</t>
  </si>
  <si>
    <t>2-5A: 35 ft to 39 ft 11 in Medium Duty</t>
  </si>
  <si>
    <t>ARBOC Spirit of Equess</t>
  </si>
  <si>
    <t>99999-SPD0000212-0002</t>
  </si>
  <si>
    <t>Hometown Manufacturing</t>
  </si>
  <si>
    <t>View</t>
  </si>
  <si>
    <t>2-5B: 35 ft to 39 ft 11 in Medium Duty</t>
  </si>
  <si>
    <t>2-6A: 30 ft to 34 ft 11 in Medium Duty</t>
  </si>
  <si>
    <t>2-6B: 30 ft to 34 ft 11 in Medium Duty</t>
  </si>
  <si>
    <t>2-7A: 59 ft - 65 ft 0ft Articulated Heavy Duty : Transit</t>
  </si>
  <si>
    <t>Xcelsior XD60</t>
  </si>
  <si>
    <t>2-7B: 59 ft - 65 ft 0 ft Articulated Heavy Duty: Electric</t>
  </si>
  <si>
    <t>Xcelsior XE60</t>
  </si>
  <si>
    <t>2-1A: 45 ft to 47 ft Heavy Duty- Transit</t>
  </si>
  <si>
    <t>ENC AXESS 45' DIESEL</t>
  </si>
  <si>
    <t>Vicinity Motor Corporation Classic</t>
  </si>
  <si>
    <t>2-3C: 35 ft to 39 ft 11 in Heavy Duty - Electric</t>
  </si>
  <si>
    <t>Hometown Manufacturing Urban EV</t>
  </si>
  <si>
    <t>2-6C: 30 ft to 34 ft 11 in Medium Duty Electric</t>
  </si>
  <si>
    <t>VMC Lightning</t>
  </si>
  <si>
    <t>View EV</t>
  </si>
  <si>
    <t>3: Trolley Buses</t>
  </si>
  <si>
    <t>3-1A: 40 Ft &amp; &gt;Trolley Transit Bus HF Front Engine</t>
  </si>
  <si>
    <t>Villager</t>
  </si>
  <si>
    <t>3-1B: 40 Ft &amp; &gt;Trolley Transit Bus HF &amp; LF Rear Engine</t>
  </si>
  <si>
    <t>Streetcar</t>
  </si>
  <si>
    <t>3-2A: 35 Ft Trolley Transit Bus HF Front Engine</t>
  </si>
  <si>
    <t>3-2B: 35 Ft Trolley Transit Bus HF &amp; LF Rear Engine</t>
  </si>
  <si>
    <t>3-3A: 30 Ft Trolley Transit Bus HF Front Engine</t>
  </si>
  <si>
    <t>3-3B: 30 Ft Trolley Transit Bus HF &amp; LF Rear Engine</t>
  </si>
  <si>
    <t>3-4A: 24 Ft- to 29ft, 11 in Medium Duty</t>
  </si>
  <si>
    <t>3-5: &lt; 25 Ft Trolley Light Duty Transit Vehicle- HF</t>
  </si>
  <si>
    <t>Carriage</t>
  </si>
  <si>
    <t>3-1C: 40 Ft &amp; &gt;Trolley Transit Bus Rear Engine LF - Electric</t>
  </si>
  <si>
    <t>Streetcar EV</t>
  </si>
  <si>
    <t>3-2C: 35 Ft Trolley Transit Bus LF Rear Engine-Electric</t>
  </si>
  <si>
    <t>3-4B: 24 Ft- to 29ft, 11 in Medium Duty -Electric</t>
  </si>
  <si>
    <t>Villager EV</t>
  </si>
  <si>
    <t>4: Light Duty Cutaway Buses</t>
  </si>
  <si>
    <t>4-1A: 18 ft Light Transit Vehicle- 9,500 GVWR Min HF</t>
  </si>
  <si>
    <t>StarTrans Candidate II/Ford Transit Chassis</t>
  </si>
  <si>
    <t>4-1B: 18 ft Light Transit Vehicle- 9,500 GVWR Min HF</t>
  </si>
  <si>
    <t>Starcraft Starlite/Ford Transit Chassis</t>
  </si>
  <si>
    <t>4-2A: 20 ft Light Transit Vehicle- 11,500 GVWR Min HF</t>
  </si>
  <si>
    <t>Turtle Top Terra Transit MD</t>
  </si>
  <si>
    <t>99999-SPD0000212-0006</t>
  </si>
  <si>
    <t>The Bus Center Atlanta</t>
  </si>
  <si>
    <t>Champion Challenger</t>
  </si>
  <si>
    <t>StarTrans Senator/Ford E350</t>
  </si>
  <si>
    <t>4-2B: 20 ft Light Transit Vehicle-11,500 GVWR Min HF</t>
  </si>
  <si>
    <t>Turtle Top Odyssey</t>
  </si>
  <si>
    <t>4-2B: 20 ft Light Transit Vehicle- 11,500 GVWR Min HF</t>
  </si>
  <si>
    <t>Glaval Universal</t>
  </si>
  <si>
    <t>Starcraft Allstar/Ford E350</t>
  </si>
  <si>
    <t>4-3A: 20 ft Light Transit Vehicle- 11,500 GVWR Min HF Narrow Body</t>
  </si>
  <si>
    <t>Turtle Top VanTerra</t>
  </si>
  <si>
    <t>Champion Crusader</t>
  </si>
  <si>
    <t>Star Trans Candidate II/Ford E350</t>
  </si>
  <si>
    <t>4-3B: 20 ft Light Transit Vehicle- 11,500 GVWR Min HF Narrow Body</t>
  </si>
  <si>
    <t>Turtle Top Terra Transit LD</t>
  </si>
  <si>
    <t>Glaval Primetime</t>
  </si>
  <si>
    <t>Starcraft Starlite/Ford E350</t>
  </si>
  <si>
    <t>4-4A: 22 ft Light Transit Vehicle- 11,500 GVWR Min HF</t>
  </si>
  <si>
    <t>StarTrans Senator II/Ford E350</t>
  </si>
  <si>
    <t>4-4B: 22 ft Light Transit Vehicle- 11,500 GVWR Min HF</t>
  </si>
  <si>
    <t>New England Wheels Frontrunner</t>
  </si>
  <si>
    <t>4-4C: 22 ft Light Transit Vehicle- 11,500 GVWR Min HF - Electric</t>
  </si>
  <si>
    <t>4-5A: 25 ft Light Transit Vehicle- 14,200 GVWR Min HF</t>
  </si>
  <si>
    <t>Starcraft Allstar/Ford E450</t>
  </si>
  <si>
    <t>4-5B: 25 ft Light Transit Vehicle- 14,200 GVWR Min HF</t>
  </si>
  <si>
    <t>Arboc Spirit of Freedom/Chev rolet 4500</t>
  </si>
  <si>
    <t>4-6A: 28 ft Light Transit Vehicle- 14,200 GVWR Min HF</t>
  </si>
  <si>
    <t>4-6A: 28 ft Light Transit Vehicle-14,200 GVWR Min HF</t>
  </si>
  <si>
    <t>StarTrans Senator II/Ford E450</t>
  </si>
  <si>
    <t>4-6B: 28 ft Light Transit Vehicle- 14,200 GVWR Min HF</t>
  </si>
  <si>
    <t>4-7A: GDOT Cutaway Shuttle Bus</t>
  </si>
  <si>
    <t>Turtle Top Terra Transit MD - All Passenger</t>
  </si>
  <si>
    <t>99999-SPD0000212-0007</t>
  </si>
  <si>
    <t>Coach and Equipment Bus Sales</t>
  </si>
  <si>
    <t>Ford E450 Phoenix</t>
  </si>
  <si>
    <t>Starcraft Allstar/Ford E450 All Passenger</t>
  </si>
  <si>
    <t>4-7B: GDOT Cutaway Shuttle Bus</t>
  </si>
  <si>
    <t>Turtle Top Terra Transit MD - ADA</t>
  </si>
  <si>
    <t>Starcraft Allstar/Ford E450 ADA Equipped</t>
  </si>
  <si>
    <t>4-8A: 33 Ft Light Transit Vehicle-19,500 GVWR Min</t>
  </si>
  <si>
    <t>Champion Defender</t>
  </si>
  <si>
    <t>4-8A: 33 Ft Light Transit Vehicle- 19,500 GVWR Min</t>
  </si>
  <si>
    <t>StarTrans Senator II HD/Ford F550</t>
  </si>
  <si>
    <t>4-8B: 33 Ft Light Transit Vehicle- 19,500 GVWR Min</t>
  </si>
  <si>
    <t>Glaval Entourage</t>
  </si>
  <si>
    <t>StarCraft Allstar XL/Ford F550</t>
  </si>
  <si>
    <t>Collins DH MFSAB</t>
  </si>
  <si>
    <t>99999-SPD0000212-0008</t>
  </si>
  <si>
    <t>Transportation Equipment Sales Corporation (dba TESCO)</t>
  </si>
  <si>
    <t>Chevrolet 3500 with Pegasus Orion Body</t>
  </si>
  <si>
    <t>Turtle Top Transit MD - EV Upfit (UES)</t>
  </si>
  <si>
    <t>4-5C: 25 ft Light Transit Vehicle- 14,200 GVWR Min HF - Electric</t>
  </si>
  <si>
    <t>Optimal EV S1</t>
  </si>
  <si>
    <t>99999-SPD0000212-0003</t>
  </si>
  <si>
    <t>Classic Bus Sales</t>
  </si>
  <si>
    <t>Diamond Coach PT</t>
  </si>
  <si>
    <t>Diamond Coach</t>
  </si>
  <si>
    <t>5: Medium Duty Cutaway Buses</t>
  </si>
  <si>
    <t xml:space="preserve">5-1: 28 ft Medium Transit Vehicle-22,000 GVWR Min HF Front Engine Rail </t>
  </si>
  <si>
    <t>Turtle Top Terra Transit HD Ford F550</t>
  </si>
  <si>
    <t xml:space="preserve">5-2: 30 Ft Medium Transit Vehicle- 22,000 GVWR Min HF Front Engine Rail </t>
  </si>
  <si>
    <t xml:space="preserve">5-2: 32 Ft Medium Transit Vehicle- 22,000 GVWR Min HF Front Engine Rail </t>
  </si>
  <si>
    <t>Turlte Top Terra Transit HD Ford F550</t>
  </si>
  <si>
    <t>5-4: 34 Ft Medium Transit Vehicle- 26,000 GVWR Min HF Front Engine Rail</t>
  </si>
  <si>
    <t>Turtle Top Terra Transit HD FCCC S2C</t>
  </si>
  <si>
    <t>5-5: 36 Ft Medium Transit Vehicle- 26,000 GVWR Min HF Front Engine Rail</t>
  </si>
  <si>
    <t>Terra Transit HD FCCC S2C</t>
  </si>
  <si>
    <t>Champion Defender / Conventional Chassis</t>
  </si>
  <si>
    <t>StarTrans Senator II HD/Ford F650 Cutaway Style Chassis</t>
  </si>
  <si>
    <t>5-6: 38 Ft Medium Transit Vehicle- 26,000 GVWR Min HF Front Engine Rail</t>
  </si>
  <si>
    <t>StarTrans Senator II HD/Freightlin er S/2 Cutaway Style Chassis</t>
  </si>
  <si>
    <t>5-7: 40 Ft Medium Transit Vehicle- 26,000 GVWR Min HF Front Engine Rail</t>
  </si>
  <si>
    <t>5-3: 32 Ft Medium Transit Vehicle- 22,000 GVWR Min HF Front Engine Rail</t>
  </si>
  <si>
    <t>Marco Polo Shuttle</t>
  </si>
  <si>
    <t>Peterbuilt 536 with Pegasus Atlas Body</t>
  </si>
  <si>
    <t>6: OEM Mobility Vans</t>
  </si>
  <si>
    <t>6-1A: OEM Modified ADA Mobility Modified Mini-Van Rear Entry</t>
  </si>
  <si>
    <t>2023 Chrysler Voyager / Braun RE</t>
  </si>
  <si>
    <t>Chrysler Voyager Rear Entry (Chrysler Pacifica Option)</t>
  </si>
  <si>
    <t>6-1B: OEM Modified ADA Mobility Modified Mini-Van Side Entry</t>
  </si>
  <si>
    <t>BraunAbility/Chrysler Voyager</t>
  </si>
  <si>
    <t>Chrysler Voyager Side Entry (Chrysler Pacifica Option)</t>
  </si>
  <si>
    <t>6-2A: Other Modified ADA Transit Vans</t>
  </si>
  <si>
    <t>T-350 HD 148" EL High Roof XLT DRW RWD U4X</t>
  </si>
  <si>
    <t>Ram Promaster Primetime Low floor</t>
  </si>
  <si>
    <t>Mobility Trans Gamechanger</t>
  </si>
  <si>
    <t>6-2B: Other Modified ADA Transit Vans</t>
  </si>
  <si>
    <t>Sunset Vans - 159RP Low Floor</t>
  </si>
  <si>
    <t>Driverge Transit</t>
  </si>
  <si>
    <t>6-2C: Other Modified ADA Transit Vans- Electric (Submit Specifications)</t>
  </si>
  <si>
    <t>Electric T-350 148" EL High Roof RWD W3X</t>
  </si>
  <si>
    <t>Mobility Trans Gamechanger E Transit</t>
  </si>
  <si>
    <t>6-3A: Other Modified Non-ADA Transit Vans</t>
  </si>
  <si>
    <t>BraunAbility Promaster</t>
  </si>
  <si>
    <t>6-3C: Other Modified Non- ADA Transit Vans- Electric (Submit Specifications)</t>
  </si>
  <si>
    <t>Forest River Van Battery Electric</t>
  </si>
  <si>
    <t>6-4A: GDOT OEM ADA Mobility</t>
  </si>
  <si>
    <t>Ford E350 Metrolite</t>
  </si>
  <si>
    <t>6-4B: GDOT OEM ADA Mobility</t>
  </si>
  <si>
    <t>6-5A: GDOT Shuttle Van</t>
  </si>
  <si>
    <t>Starcraft Allstar/Ford E350 All Passenger</t>
  </si>
  <si>
    <t>Ford E350 Phoenix</t>
  </si>
  <si>
    <t>6-5B: GDOT Shuttle Van</t>
  </si>
  <si>
    <t>BraunAbility/Chry sler Voyager</t>
  </si>
  <si>
    <t>2023 Chrysler Voyager / Braun SE</t>
  </si>
  <si>
    <t>6-3B: Other Modified Non ADA Transit Vans</t>
  </si>
  <si>
    <t>Braunability Promaster</t>
  </si>
  <si>
    <t>7: Other Mobility Vans</t>
  </si>
  <si>
    <t>7-2: Other Mobility Van- Electric</t>
  </si>
  <si>
    <t>E-T350 148" Med Roof RWD W9C</t>
  </si>
  <si>
    <t>Ford Transit / Driverge</t>
  </si>
  <si>
    <t>FR Van E Transit</t>
  </si>
  <si>
    <t>7-3: Other Mobility Van (Conversion)</t>
  </si>
  <si>
    <t>T-350 HD 148" Med Roof XL RWD X2C</t>
  </si>
  <si>
    <t>Mobility Trans X2C</t>
  </si>
  <si>
    <t>7-4: Other Transit Van (Conversion)</t>
  </si>
  <si>
    <t>T-350 HD 148" Med Roof XLT RWD X2C</t>
  </si>
  <si>
    <t>Ford eTransit/ Driverge</t>
  </si>
  <si>
    <t>Forest River Van X2C Transit Ford Transit</t>
  </si>
  <si>
    <t>99999-SPD0000212-0001</t>
  </si>
  <si>
    <t>Master's Transportation</t>
  </si>
  <si>
    <t>7+1 Rear Lift Wood Floor</t>
  </si>
  <si>
    <t>RAM Promaster</t>
  </si>
  <si>
    <t>Ford Transit T350 SRW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</si>
</sst>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49">
    <font>
      <sz val="11"/>
      <color theme="1"/>
      <name val="Calibri"/>
      <family val="2"/>
      <scheme val="minor"/>
    </font>
    <font>
      <sz val="11"/>
      <name val="Arial"/>
      <family val="2"/>
    </font>
    <font>
      <sz val="22"/>
      <color theme="1"/>
      <name val="Wingdings"/>
      <charset val="2"/>
    </font>
    <font>
      <b/>
      <sz val="28"/>
      <color theme="1"/>
      <name val="Bell MT"/>
      <family val="1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26"/>
      <color theme="1"/>
      <name val="Wingdings"/>
      <charset val="2"/>
    </font>
    <font>
      <b/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24"/>
      <color rgb="FF000000"/>
      <name val="Arial"/>
      <family val="2"/>
    </font>
    <font>
      <sz val="14"/>
      <color rgb="FF000000"/>
      <name val="Arial"/>
      <family val="2"/>
    </font>
    <font>
      <sz val="18"/>
      <color rgb="FFC0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2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6"/>
      <color rgb="FF000000"/>
      <name val="Calibri"/>
    </font>
    <font>
      <b/>
      <sz val="16"/>
      <color rgb="FFFF0000"/>
      <name val="Calibri"/>
    </font>
    <font>
      <b/>
      <sz val="16"/>
      <name val="Calibri"/>
      <family val="2"/>
    </font>
    <font>
      <b/>
      <sz val="26"/>
      <color rgb="FFFF0000"/>
      <name val="Calibri"/>
      <family val="2"/>
      <scheme val="minor"/>
    </font>
    <font>
      <b/>
      <u/>
      <sz val="14"/>
      <color rgb="FFFF0000"/>
      <name val="Calibri"/>
    </font>
    <font>
      <b/>
      <sz val="14"/>
      <color rgb="FF000000"/>
      <name val="Calibri"/>
    </font>
    <font>
      <b/>
      <sz val="10"/>
      <color rgb="FF000000"/>
      <name val="Arial"/>
      <family val="2"/>
    </font>
    <font>
      <b/>
      <sz val="48"/>
      <color theme="1"/>
      <name val="Calibri"/>
      <family val="2"/>
      <scheme val="minor"/>
    </font>
    <font>
      <sz val="11"/>
      <color rgb="FF17191B"/>
      <name val="Arial"/>
    </font>
    <font>
      <sz val="14"/>
      <color rgb="FF000000"/>
      <name val="Calibri"/>
      <family val="2"/>
      <scheme val="minor"/>
    </font>
    <font>
      <strike/>
      <sz val="14"/>
      <name val="Arial"/>
      <family val="2"/>
    </font>
    <font>
      <strike/>
      <sz val="14"/>
      <color theme="1"/>
      <name val="Arial"/>
      <family val="2"/>
    </font>
    <font>
      <strike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A3838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6" fillId="0" borderId="0"/>
    <xf numFmtId="44" fontId="23" fillId="0" borderId="0" applyFont="0" applyFill="0" applyBorder="0" applyAlignment="0" applyProtection="0"/>
  </cellStyleXfs>
  <cellXfs count="2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2" xfId="0" applyFont="1" applyBorder="1"/>
    <xf numFmtId="14" fontId="6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left" vertical="top"/>
      <protection hidden="1"/>
    </xf>
    <xf numFmtId="0" fontId="17" fillId="0" borderId="0" xfId="1" applyFont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7" fontId="8" fillId="4" borderId="1" xfId="0" applyNumberFormat="1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/>
    </xf>
    <xf numFmtId="7" fontId="0" fillId="0" borderId="0" xfId="0" applyNumberFormat="1"/>
    <xf numFmtId="44" fontId="8" fillId="4" borderId="1" xfId="0" applyNumberFormat="1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8" fillId="4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>
      <alignment horizontal="center" vertical="center" wrapText="1"/>
    </xf>
    <xf numFmtId="0" fontId="3" fillId="0" borderId="0" xfId="0" applyFont="1"/>
    <xf numFmtId="14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6" fillId="5" borderId="3" xfId="0" applyNumberFormat="1" applyFont="1" applyFill="1" applyBorder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/>
    </xf>
    <xf numFmtId="14" fontId="21" fillId="5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7" fontId="5" fillId="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5" fillId="7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7" fontId="5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8" fontId="24" fillId="0" borderId="1" xfId="2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7" fontId="26" fillId="5" borderId="1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8" fontId="9" fillId="2" borderId="1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25" fillId="0" borderId="0" xfId="0" applyFont="1"/>
    <xf numFmtId="0" fontId="0" fillId="0" borderId="0" xfId="0" applyBorder="1"/>
    <xf numFmtId="0" fontId="6" fillId="0" borderId="4" xfId="0" applyFont="1" applyBorder="1" applyAlignment="1">
      <alignment horizontal="center" vertical="center"/>
    </xf>
    <xf numFmtId="16" fontId="6" fillId="5" borderId="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0" fontId="34" fillId="9" borderId="5" xfId="0" applyFont="1" applyFill="1" applyBorder="1" applyAlignment="1">
      <alignment horizontal="center" vertical="center" wrapText="1"/>
    </xf>
    <xf numFmtId="0" fontId="34" fillId="9" borderId="12" xfId="0" applyFont="1" applyFill="1" applyBorder="1" applyAlignment="1">
      <alignment horizontal="center" vertical="center" wrapText="1"/>
    </xf>
    <xf numFmtId="0" fontId="34" fillId="9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2" fillId="9" borderId="5" xfId="0" applyFont="1" applyFill="1" applyBorder="1" applyAlignment="1">
      <alignment horizontal="center" vertical="center" wrapText="1"/>
    </xf>
    <xf numFmtId="0" fontId="32" fillId="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34" fillId="0" borderId="12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9" borderId="14" xfId="0" applyFont="1" applyFill="1" applyBorder="1" applyAlignment="1">
      <alignment horizontal="center" vertical="center"/>
    </xf>
    <xf numFmtId="6" fontId="34" fillId="0" borderId="16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0" fillId="10" borderId="5" xfId="0" applyFont="1" applyFill="1" applyBorder="1" applyAlignment="1">
      <alignment horizontal="center" vertical="center"/>
    </xf>
    <xf numFmtId="0" fontId="32" fillId="8" borderId="5" xfId="0" applyFont="1" applyFill="1" applyBorder="1" applyAlignment="1">
      <alignment horizontal="center" vertical="center"/>
    </xf>
    <xf numFmtId="8" fontId="41" fillId="0" borderId="5" xfId="0" applyNumberFormat="1" applyFont="1" applyFill="1" applyBorder="1" applyAlignment="1">
      <alignment horizontal="center" vertical="center"/>
    </xf>
    <xf numFmtId="0" fontId="31" fillId="10" borderId="5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8" fontId="41" fillId="0" borderId="12" xfId="0" applyNumberFormat="1" applyFont="1" applyFill="1" applyBorder="1" applyAlignment="1">
      <alignment horizontal="center" vertical="center"/>
    </xf>
    <xf numFmtId="0" fontId="31" fillId="10" borderId="11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0" xfId="0" applyFill="1"/>
    <xf numFmtId="6" fontId="34" fillId="0" borderId="5" xfId="0" applyNumberFormat="1" applyFont="1" applyFill="1" applyBorder="1" applyAlignment="1">
      <alignment horizontal="center" vertical="center"/>
    </xf>
    <xf numFmtId="8" fontId="34" fillId="0" borderId="5" xfId="0" applyNumberFormat="1" applyFont="1" applyFill="1" applyBorder="1" applyAlignment="1">
      <alignment horizontal="center" vertical="center"/>
    </xf>
    <xf numFmtId="6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4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27" borderId="5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28" borderId="5" xfId="0" applyFont="1" applyFill="1" applyBorder="1" applyAlignment="1">
      <alignment horizontal="center" vertical="center"/>
    </xf>
    <xf numFmtId="0" fontId="6" fillId="18" borderId="5" xfId="0" applyFont="1" applyFill="1" applyBorder="1" applyAlignment="1">
      <alignment horizontal="center" vertical="center"/>
    </xf>
    <xf numFmtId="0" fontId="6" fillId="30" borderId="5" xfId="0" applyFont="1" applyFill="1" applyBorder="1" applyAlignment="1">
      <alignment horizontal="center" vertical="center"/>
    </xf>
    <xf numFmtId="0" fontId="6" fillId="31" borderId="5" xfId="0" applyFont="1" applyFill="1" applyBorder="1" applyAlignment="1">
      <alignment horizontal="center" vertical="center"/>
    </xf>
    <xf numFmtId="0" fontId="6" fillId="20" borderId="5" xfId="0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 vertical="center"/>
    </xf>
    <xf numFmtId="8" fontId="34" fillId="0" borderId="12" xfId="0" applyNumberFormat="1" applyFont="1" applyFill="1" applyBorder="1" applyAlignment="1"/>
    <xf numFmtId="0" fontId="48" fillId="0" borderId="5" xfId="0" applyFont="1" applyBorder="1" applyAlignment="1">
      <alignment horizontal="center" vertical="center"/>
    </xf>
    <xf numFmtId="14" fontId="21" fillId="6" borderId="1" xfId="0" applyNumberFormat="1" applyFont="1" applyFill="1" applyBorder="1" applyAlignment="1">
      <alignment horizontal="center" vertical="center"/>
    </xf>
    <xf numFmtId="0" fontId="10" fillId="15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5" borderId="5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40" borderId="5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41" borderId="5" xfId="0" applyFont="1" applyFill="1" applyBorder="1" applyAlignment="1">
      <alignment horizontal="center" vertical="center" wrapText="1"/>
    </xf>
    <xf numFmtId="0" fontId="10" fillId="42" borderId="5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 wrapText="1"/>
    </xf>
    <xf numFmtId="0" fontId="0" fillId="27" borderId="5" xfId="0" applyFill="1" applyBorder="1" applyAlignment="1">
      <alignment horizontal="center" vertical="center"/>
    </xf>
    <xf numFmtId="0" fontId="6" fillId="32" borderId="5" xfId="0" applyFont="1" applyFill="1" applyBorder="1" applyAlignment="1">
      <alignment horizontal="center" vertical="center"/>
    </xf>
    <xf numFmtId="0" fontId="10" fillId="3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4" fontId="8" fillId="4" borderId="5" xfId="0" applyNumberFormat="1" applyFont="1" applyFill="1" applyBorder="1" applyAlignment="1">
      <alignment horizontal="center" vertical="center" wrapText="1"/>
    </xf>
    <xf numFmtId="0" fontId="8" fillId="21" borderId="5" xfId="0" applyFont="1" applyFill="1" applyBorder="1" applyAlignment="1">
      <alignment horizontal="center" vertical="center"/>
    </xf>
    <xf numFmtId="0" fontId="10" fillId="27" borderId="5" xfId="0" applyFont="1" applyFill="1" applyBorder="1" applyAlignment="1">
      <alignment horizontal="center" vertical="center"/>
    </xf>
    <xf numFmtId="0" fontId="9" fillId="27" borderId="5" xfId="0" applyFont="1" applyFill="1" applyBorder="1" applyAlignment="1">
      <alignment horizontal="center" vertical="center" wrapText="1"/>
    </xf>
    <xf numFmtId="8" fontId="9" fillId="27" borderId="5" xfId="0" applyNumberFormat="1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 wrapText="1"/>
    </xf>
    <xf numFmtId="8" fontId="9" fillId="15" borderId="5" xfId="0" applyNumberFormat="1" applyFont="1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/>
    </xf>
    <xf numFmtId="0" fontId="9" fillId="27" borderId="5" xfId="0" applyFont="1" applyFill="1" applyBorder="1" applyAlignment="1" applyProtection="1">
      <alignment horizontal="center" vertical="center" wrapText="1"/>
      <protection hidden="1"/>
    </xf>
    <xf numFmtId="0" fontId="22" fillId="27" borderId="5" xfId="0" applyFont="1" applyFill="1" applyBorder="1" applyAlignment="1">
      <alignment horizontal="center" vertical="center"/>
    </xf>
    <xf numFmtId="0" fontId="9" fillId="15" borderId="5" xfId="0" applyFont="1" applyFill="1" applyBorder="1" applyAlignment="1" applyProtection="1">
      <alignment horizontal="center" vertical="center" wrapText="1"/>
      <protection hidden="1"/>
    </xf>
    <xf numFmtId="0" fontId="10" fillId="27" borderId="5" xfId="0" applyFont="1" applyFill="1" applyBorder="1" applyAlignment="1">
      <alignment horizontal="center" vertical="center" wrapText="1"/>
    </xf>
    <xf numFmtId="0" fontId="24" fillId="15" borderId="5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vertical="center"/>
    </xf>
    <xf numFmtId="0" fontId="8" fillId="27" borderId="5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 wrapText="1"/>
    </xf>
    <xf numFmtId="0" fontId="45" fillId="16" borderId="5" xfId="0" applyFont="1" applyFill="1" applyBorder="1" applyAlignment="1">
      <alignment horizontal="center" vertical="center" wrapText="1"/>
    </xf>
    <xf numFmtId="0" fontId="46" fillId="16" borderId="5" xfId="0" applyFont="1" applyFill="1" applyBorder="1" applyAlignment="1">
      <alignment horizontal="center" vertical="center" wrapText="1"/>
    </xf>
    <xf numFmtId="8" fontId="46" fillId="16" borderId="5" xfId="2" applyNumberFormat="1" applyFont="1" applyFill="1" applyBorder="1" applyAlignment="1">
      <alignment horizontal="center" vertical="center"/>
    </xf>
    <xf numFmtId="0" fontId="47" fillId="16" borderId="5" xfId="0" applyFont="1" applyFill="1" applyBorder="1" applyAlignment="1">
      <alignment horizontal="center" vertical="center"/>
    </xf>
    <xf numFmtId="0" fontId="18" fillId="35" borderId="5" xfId="0" applyFont="1" applyFill="1" applyBorder="1" applyAlignment="1">
      <alignment horizontal="center" vertical="center"/>
    </xf>
    <xf numFmtId="0" fontId="45" fillId="28" borderId="5" xfId="0" applyFont="1" applyFill="1" applyBorder="1" applyAlignment="1">
      <alignment horizontal="center" vertical="center" wrapText="1"/>
    </xf>
    <xf numFmtId="0" fontId="46" fillId="28" borderId="5" xfId="0" applyFont="1" applyFill="1" applyBorder="1" applyAlignment="1">
      <alignment horizontal="center" vertical="center" wrapText="1"/>
    </xf>
    <xf numFmtId="8" fontId="46" fillId="28" borderId="5" xfId="2" applyNumberFormat="1" applyFont="1" applyFill="1" applyBorder="1" applyAlignment="1">
      <alignment horizontal="center" vertical="center"/>
    </xf>
    <xf numFmtId="0" fontId="47" fillId="28" borderId="5" xfId="0" applyFont="1" applyFill="1" applyBorder="1" applyAlignment="1">
      <alignment horizontal="center" vertical="center"/>
    </xf>
    <xf numFmtId="0" fontId="18" fillId="28" borderId="5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 wrapText="1"/>
    </xf>
    <xf numFmtId="0" fontId="24" fillId="16" borderId="5" xfId="0" applyFont="1" applyFill="1" applyBorder="1" applyAlignment="1">
      <alignment horizontal="center" vertical="center" wrapText="1"/>
    </xf>
    <xf numFmtId="8" fontId="9" fillId="16" borderId="5" xfId="0" applyNumberFormat="1" applyFont="1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/>
    </xf>
    <xf numFmtId="8" fontId="24" fillId="16" borderId="5" xfId="2" applyNumberFormat="1" applyFont="1" applyFill="1" applyBorder="1" applyAlignment="1">
      <alignment horizontal="center" vertical="center"/>
    </xf>
    <xf numFmtId="0" fontId="25" fillId="16" borderId="5" xfId="0" applyFont="1" applyFill="1" applyBorder="1" applyAlignment="1">
      <alignment horizontal="center" vertical="center" wrapText="1"/>
    </xf>
    <xf numFmtId="8" fontId="45" fillId="28" borderId="5" xfId="0" applyNumberFormat="1" applyFont="1" applyFill="1" applyBorder="1" applyAlignment="1">
      <alignment horizontal="center" vertical="center" wrapText="1"/>
    </xf>
    <xf numFmtId="0" fontId="9" fillId="28" borderId="5" xfId="0" applyFont="1" applyFill="1" applyBorder="1" applyAlignment="1">
      <alignment horizontal="center" vertical="center" wrapText="1"/>
    </xf>
    <xf numFmtId="0" fontId="24" fillId="28" borderId="5" xfId="0" applyFont="1" applyFill="1" applyBorder="1" applyAlignment="1">
      <alignment horizontal="center" vertical="center" wrapText="1"/>
    </xf>
    <xf numFmtId="8" fontId="9" fillId="28" borderId="5" xfId="0" applyNumberFormat="1" applyFont="1" applyFill="1" applyBorder="1" applyAlignment="1">
      <alignment horizontal="center" vertical="center" wrapText="1"/>
    </xf>
    <xf numFmtId="0" fontId="0" fillId="28" borderId="5" xfId="0" applyFill="1" applyBorder="1" applyAlignment="1">
      <alignment horizontal="center" vertical="center"/>
    </xf>
    <xf numFmtId="8" fontId="45" fillId="16" borderId="5" xfId="0" applyNumberFormat="1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/>
    </xf>
    <xf numFmtId="0" fontId="8" fillId="25" borderId="5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8" fontId="9" fillId="17" borderId="5" xfId="0" applyNumberFormat="1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10" fillId="29" borderId="5" xfId="0" applyFont="1" applyFill="1" applyBorder="1" applyAlignment="1">
      <alignment horizontal="center" vertical="center" wrapText="1"/>
    </xf>
    <xf numFmtId="0" fontId="9" fillId="29" borderId="5" xfId="0" applyFont="1" applyFill="1" applyBorder="1" applyAlignment="1">
      <alignment horizontal="center" vertical="center" wrapText="1"/>
    </xf>
    <xf numFmtId="8" fontId="9" fillId="29" borderId="5" xfId="0" applyNumberFormat="1" applyFont="1" applyFill="1" applyBorder="1" applyAlignment="1">
      <alignment horizontal="center" vertical="center" wrapText="1"/>
    </xf>
    <xf numFmtId="0" fontId="6" fillId="29" borderId="5" xfId="0" applyFont="1" applyFill="1" applyBorder="1" applyAlignment="1">
      <alignment horizontal="center" vertical="center"/>
    </xf>
    <xf numFmtId="0" fontId="0" fillId="29" borderId="5" xfId="0" applyFill="1" applyBorder="1" applyAlignment="1">
      <alignment horizontal="center" vertical="center"/>
    </xf>
    <xf numFmtId="0" fontId="8" fillId="24" borderId="5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9" fillId="18" borderId="5" xfId="0" applyFont="1" applyFill="1" applyBorder="1" applyAlignment="1">
      <alignment horizontal="center" vertical="center" wrapText="1"/>
    </xf>
    <xf numFmtId="8" fontId="9" fillId="18" borderId="5" xfId="0" applyNumberFormat="1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/>
    </xf>
    <xf numFmtId="0" fontId="9" fillId="30" borderId="5" xfId="0" applyFont="1" applyFill="1" applyBorder="1" applyAlignment="1">
      <alignment horizontal="center" vertical="center" wrapText="1"/>
    </xf>
    <xf numFmtId="8" fontId="9" fillId="30" borderId="5" xfId="0" applyNumberFormat="1" applyFont="1" applyFill="1" applyBorder="1" applyAlignment="1">
      <alignment horizontal="center" vertical="center" wrapText="1"/>
    </xf>
    <xf numFmtId="0" fontId="0" fillId="30" borderId="5" xfId="0" applyFill="1" applyBorder="1" applyAlignment="1">
      <alignment horizontal="center" vertical="center"/>
    </xf>
    <xf numFmtId="0" fontId="8" fillId="22" borderId="5" xfId="0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8" fontId="9" fillId="19" borderId="5" xfId="0" applyNumberFormat="1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/>
    </xf>
    <xf numFmtId="0" fontId="0" fillId="19" borderId="5" xfId="0" applyFill="1" applyBorder="1" applyAlignment="1">
      <alignment horizontal="center" vertical="center"/>
    </xf>
    <xf numFmtId="0" fontId="10" fillId="31" borderId="5" xfId="0" applyFont="1" applyFill="1" applyBorder="1" applyAlignment="1">
      <alignment horizontal="center" vertical="center" wrapText="1"/>
    </xf>
    <xf numFmtId="0" fontId="9" fillId="31" borderId="5" xfId="0" applyFont="1" applyFill="1" applyBorder="1" applyAlignment="1">
      <alignment horizontal="center" vertical="center" wrapText="1"/>
    </xf>
    <xf numFmtId="8" fontId="9" fillId="31" borderId="5" xfId="0" applyNumberFormat="1" applyFont="1" applyFill="1" applyBorder="1" applyAlignment="1">
      <alignment horizontal="center" vertical="center" wrapText="1"/>
    </xf>
    <xf numFmtId="0" fontId="0" fillId="31" borderId="5" xfId="0" applyFill="1" applyBorder="1" applyAlignment="1">
      <alignment horizontal="center" vertical="center"/>
    </xf>
    <xf numFmtId="0" fontId="8" fillId="23" borderId="5" xfId="0" applyFont="1" applyFill="1" applyBorder="1" applyAlignment="1">
      <alignment horizontal="center" vertical="center" wrapText="1"/>
    </xf>
    <xf numFmtId="0" fontId="10" fillId="20" borderId="5" xfId="0" applyFont="1" applyFill="1" applyBorder="1" applyAlignment="1">
      <alignment horizontal="center" vertical="center" wrapText="1"/>
    </xf>
    <xf numFmtId="0" fontId="9" fillId="20" borderId="5" xfId="0" applyFont="1" applyFill="1" applyBorder="1" applyAlignment="1">
      <alignment horizontal="center" vertical="center" wrapText="1"/>
    </xf>
    <xf numFmtId="8" fontId="9" fillId="20" borderId="5" xfId="0" applyNumberFormat="1" applyFont="1" applyFill="1" applyBorder="1" applyAlignment="1">
      <alignment horizontal="center" vertical="center" wrapText="1"/>
    </xf>
    <xf numFmtId="0" fontId="0" fillId="20" borderId="5" xfId="0" applyFill="1" applyBorder="1" applyAlignment="1">
      <alignment horizontal="center" vertical="center"/>
    </xf>
    <xf numFmtId="0" fontId="9" fillId="32" borderId="5" xfId="0" applyFont="1" applyFill="1" applyBorder="1" applyAlignment="1">
      <alignment horizontal="center" vertical="center" wrapText="1"/>
    </xf>
    <xf numFmtId="8" fontId="9" fillId="32" borderId="5" xfId="0" applyNumberFormat="1" applyFont="1" applyFill="1" applyBorder="1" applyAlignment="1">
      <alignment horizontal="center" vertical="center" wrapText="1"/>
    </xf>
    <xf numFmtId="0" fontId="0" fillId="32" borderId="5" xfId="0" applyFill="1" applyBorder="1" applyAlignment="1">
      <alignment horizontal="center" vertical="center"/>
    </xf>
    <xf numFmtId="0" fontId="8" fillId="21" borderId="5" xfId="0" applyFont="1" applyFill="1" applyBorder="1" applyAlignment="1">
      <alignment horizontal="center" vertical="center" wrapText="1"/>
    </xf>
    <xf numFmtId="0" fontId="10" fillId="43" borderId="5" xfId="0" applyFont="1" applyFill="1" applyBorder="1" applyAlignment="1">
      <alignment horizontal="center" vertical="center" wrapText="1"/>
    </xf>
    <xf numFmtId="8" fontId="41" fillId="0" borderId="15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top" wrapText="1"/>
      <protection hidden="1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32" fillId="12" borderId="17" xfId="0" applyFont="1" applyFill="1" applyBorder="1" applyAlignment="1">
      <alignment horizontal="center" vertical="center"/>
    </xf>
    <xf numFmtId="0" fontId="32" fillId="12" borderId="13" xfId="0" applyFont="1" applyFill="1" applyBorder="1" applyAlignment="1">
      <alignment horizontal="center" vertical="center"/>
    </xf>
    <xf numFmtId="0" fontId="32" fillId="12" borderId="18" xfId="0" applyFont="1" applyFill="1" applyBorder="1" applyAlignment="1">
      <alignment horizontal="center" vertical="center"/>
    </xf>
    <xf numFmtId="0" fontId="28" fillId="11" borderId="17" xfId="0" applyFont="1" applyFill="1" applyBorder="1" applyAlignment="1">
      <alignment horizontal="center" vertical="center" wrapText="1"/>
    </xf>
    <xf numFmtId="0" fontId="28" fillId="11" borderId="13" xfId="0" applyFont="1" applyFill="1" applyBorder="1" applyAlignment="1">
      <alignment horizontal="center" vertical="center" wrapText="1"/>
    </xf>
    <xf numFmtId="0" fontId="28" fillId="11" borderId="18" xfId="0" applyFont="1" applyFill="1" applyBorder="1" applyAlignment="1">
      <alignment horizontal="center" vertical="center" wrapText="1"/>
    </xf>
    <xf numFmtId="0" fontId="37" fillId="11" borderId="17" xfId="0" applyFont="1" applyFill="1" applyBorder="1" applyAlignment="1">
      <alignment horizontal="center" vertical="center" wrapText="1"/>
    </xf>
    <xf numFmtId="0" fontId="37" fillId="11" borderId="13" xfId="0" applyFont="1" applyFill="1" applyBorder="1" applyAlignment="1">
      <alignment horizontal="center" vertical="center" wrapText="1"/>
    </xf>
    <xf numFmtId="0" fontId="37" fillId="11" borderId="18" xfId="0" applyFont="1" applyFill="1" applyBorder="1" applyAlignment="1">
      <alignment horizontal="center" vertical="center" wrapText="1"/>
    </xf>
    <xf numFmtId="0" fontId="27" fillId="12" borderId="17" xfId="0" applyFont="1" applyFill="1" applyBorder="1" applyAlignment="1">
      <alignment horizontal="center" vertical="center"/>
    </xf>
    <xf numFmtId="0" fontId="27" fillId="12" borderId="13" xfId="0" applyFont="1" applyFill="1" applyBorder="1" applyAlignment="1">
      <alignment horizontal="center" vertical="center"/>
    </xf>
    <xf numFmtId="0" fontId="27" fillId="12" borderId="18" xfId="0" applyFont="1" applyFill="1" applyBorder="1" applyAlignment="1">
      <alignment horizontal="center" vertical="center"/>
    </xf>
    <xf numFmtId="0" fontId="28" fillId="14" borderId="11" xfId="0" applyFont="1" applyFill="1" applyBorder="1" applyAlignment="1">
      <alignment horizontal="center" vertical="center"/>
    </xf>
    <xf numFmtId="0" fontId="28" fillId="14" borderId="5" xfId="0" applyFont="1" applyFill="1" applyBorder="1" applyAlignment="1">
      <alignment horizontal="center" vertical="center"/>
    </xf>
    <xf numFmtId="0" fontId="28" fillId="14" borderId="12" xfId="0" applyFont="1" applyFill="1" applyBorder="1" applyAlignment="1">
      <alignment horizontal="center" vertical="center"/>
    </xf>
    <xf numFmtId="0" fontId="29" fillId="13" borderId="11" xfId="0" applyFont="1" applyFill="1" applyBorder="1" applyAlignment="1">
      <alignment horizontal="center" vertical="center"/>
    </xf>
    <xf numFmtId="0" fontId="29" fillId="13" borderId="5" xfId="0" applyFont="1" applyFill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0" fontId="28" fillId="11" borderId="11" xfId="0" applyFont="1" applyFill="1" applyBorder="1" applyAlignment="1">
      <alignment horizontal="center" vertical="center"/>
    </xf>
    <xf numFmtId="0" fontId="28" fillId="11" borderId="5" xfId="0" applyFont="1" applyFill="1" applyBorder="1" applyAlignment="1">
      <alignment horizontal="center" vertical="center"/>
    </xf>
    <xf numFmtId="0" fontId="28" fillId="11" borderId="12" xfId="0" applyFont="1" applyFill="1" applyBorder="1" applyAlignment="1">
      <alignment horizontal="center" vertical="center"/>
    </xf>
    <xf numFmtId="0" fontId="37" fillId="11" borderId="19" xfId="0" applyFont="1" applyFill="1" applyBorder="1" applyAlignment="1">
      <alignment horizontal="center" vertical="center"/>
    </xf>
    <xf numFmtId="0" fontId="37" fillId="11" borderId="20" xfId="0" applyFont="1" applyFill="1" applyBorder="1" applyAlignment="1">
      <alignment horizontal="center" vertical="center"/>
    </xf>
    <xf numFmtId="0" fontId="37" fillId="11" borderId="21" xfId="0" applyFont="1" applyFill="1" applyBorder="1" applyAlignment="1">
      <alignment horizontal="center" vertical="center"/>
    </xf>
    <xf numFmtId="0" fontId="40" fillId="8" borderId="19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8" borderId="21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0" fontId="40" fillId="8" borderId="5" xfId="0" applyFont="1" applyFill="1" applyBorder="1" applyAlignment="1">
      <alignment horizontal="center" vertical="center" wrapText="1"/>
    </xf>
    <xf numFmtId="0" fontId="40" fillId="8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6" fillId="9" borderId="0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5" xfId="1" xr:uid="{5BB9A761-0640-4FFF-8782-7F217394479B}"/>
  </cellStyles>
  <dxfs count="0"/>
  <tableStyles count="0" defaultTableStyle="TableStyleMedium2" defaultPivotStyle="PivotStyleLight16"/>
  <colors>
    <mruColors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</xdr:colOff>
      <xdr:row>0</xdr:row>
      <xdr:rowOff>0</xdr:rowOff>
    </xdr:from>
    <xdr:to>
      <xdr:col>0</xdr:col>
      <xdr:colOff>3638549</xdr:colOff>
      <xdr:row>15</xdr:row>
      <xdr:rowOff>38322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ED534E-3E4C-4879-B19F-48290632C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" y="0"/>
          <a:ext cx="3659505" cy="3895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EE98-F320-4938-9B3D-C76E398C6DBE}">
  <sheetPr>
    <tabColor rgb="FFFF6699"/>
  </sheetPr>
  <dimension ref="B2:Q11"/>
  <sheetViews>
    <sheetView workbookViewId="0">
      <selection activeCell="A6" sqref="A6"/>
    </sheetView>
  </sheetViews>
  <sheetFormatPr defaultColWidth="9.28515625" defaultRowHeight="15"/>
  <cols>
    <col min="1" max="1" width="54.5703125" style="14" customWidth="1"/>
    <col min="2" max="10" width="9.28515625" style="14"/>
    <col min="11" max="11" width="43.140625" style="14" customWidth="1"/>
    <col min="12" max="12" width="9.28515625" style="14" hidden="1" customWidth="1"/>
    <col min="13" max="13" width="6.7109375" style="14" hidden="1" customWidth="1"/>
    <col min="14" max="14" width="9.28515625" style="14" hidden="1" customWidth="1"/>
    <col min="15" max="15" width="0.42578125" style="14" customWidth="1"/>
    <col min="16" max="17" width="9.28515625" style="14" hidden="1" customWidth="1"/>
    <col min="18" max="16384" width="9.28515625" style="14"/>
  </cols>
  <sheetData>
    <row r="2" spans="2:17" ht="55.5" customHeight="1">
      <c r="B2" s="235" t="s">
        <v>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7" ht="18">
      <c r="B3" s="236" t="s">
        <v>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5" spans="2:17" ht="23.25">
      <c r="B5" s="237" t="s">
        <v>2</v>
      </c>
      <c r="C5" s="237"/>
      <c r="D5" s="237"/>
      <c r="E5" s="237"/>
      <c r="F5" s="237"/>
      <c r="G5" s="237"/>
      <c r="H5" s="237"/>
      <c r="I5" s="237"/>
      <c r="J5" s="237"/>
      <c r="K5" s="237"/>
    </row>
    <row r="6" spans="2:17" ht="39.75" customHeight="1">
      <c r="B6" s="238" t="s">
        <v>3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2:17" ht="18">
      <c r="B7" s="238" t="s">
        <v>4</v>
      </c>
      <c r="C7" s="238"/>
      <c r="D7" s="238"/>
      <c r="E7" s="238"/>
      <c r="F7" s="238"/>
      <c r="G7" s="238"/>
      <c r="H7" s="238"/>
      <c r="I7" s="238"/>
      <c r="J7" s="238"/>
      <c r="K7" s="238"/>
    </row>
    <row r="11" spans="2:17" ht="18">
      <c r="E11" s="15"/>
    </row>
  </sheetData>
  <mergeCells count="5">
    <mergeCell ref="B2:Q2"/>
    <mergeCell ref="B3:Q3"/>
    <mergeCell ref="B5:K5"/>
    <mergeCell ref="B6:M6"/>
    <mergeCell ref="B7:K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ED05-87F2-4F52-A035-24F02602425E}">
  <sheetPr>
    <tabColor rgb="FF2F75B5"/>
  </sheetPr>
  <dimension ref="A1:Q181"/>
  <sheetViews>
    <sheetView tabSelected="1" workbookViewId="0">
      <pane ySplit="4" topLeftCell="A46" activePane="bottomLeft" state="frozen"/>
      <selection pane="bottomLeft" activeCell="J6" sqref="J6"/>
    </sheetView>
  </sheetViews>
  <sheetFormatPr defaultRowHeight="65.25" customHeight="1"/>
  <cols>
    <col min="1" max="2" width="20.28515625" style="29" customWidth="1"/>
    <col min="3" max="3" width="38.85546875" style="29" customWidth="1"/>
    <col min="4" max="4" width="34.140625" style="29" customWidth="1"/>
    <col min="5" max="5" width="39.85546875" style="29" customWidth="1"/>
    <col min="6" max="6" width="49.140625" style="29" customWidth="1"/>
    <col min="7" max="7" width="26.28515625" style="115" customWidth="1"/>
    <col min="8" max="8" width="20.42578125" style="29" customWidth="1"/>
    <col min="9" max="9" width="31.85546875" style="29" customWidth="1"/>
    <col min="10" max="10" width="31.85546875" style="76" customWidth="1"/>
    <col min="11" max="11" width="72.42578125" style="29" customWidth="1"/>
    <col min="12" max="12" width="12.42578125" style="29" customWidth="1"/>
    <col min="13" max="16384" width="9.140625" style="29"/>
  </cols>
  <sheetData>
    <row r="1" spans="1:12" ht="65.25" customHeight="1">
      <c r="A1" s="282" t="s">
        <v>223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2" ht="32.25" customHeight="1">
      <c r="A2" s="284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2" ht="65.25" customHeight="1">
      <c r="A3" s="243" t="s">
        <v>224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2" ht="65.25" customHeight="1">
      <c r="A4" s="149" t="s">
        <v>225</v>
      </c>
      <c r="B4" s="149" t="s">
        <v>226</v>
      </c>
      <c r="C4" s="149" t="s">
        <v>10</v>
      </c>
      <c r="D4" s="149" t="s">
        <v>11</v>
      </c>
      <c r="E4" s="149" t="s">
        <v>227</v>
      </c>
      <c r="F4" s="149" t="s">
        <v>228</v>
      </c>
      <c r="G4" s="150" t="s">
        <v>229</v>
      </c>
      <c r="H4" s="149" t="s">
        <v>14</v>
      </c>
      <c r="I4" s="149" t="s">
        <v>230</v>
      </c>
      <c r="J4" s="149" t="s">
        <v>231</v>
      </c>
      <c r="K4" s="149" t="s">
        <v>18</v>
      </c>
    </row>
    <row r="5" spans="1:12" ht="65.25" customHeight="1">
      <c r="A5" s="151" t="s">
        <v>232</v>
      </c>
      <c r="B5" s="152" t="s">
        <v>24</v>
      </c>
      <c r="C5" s="153" t="s">
        <v>233</v>
      </c>
      <c r="D5" s="153" t="s">
        <v>234</v>
      </c>
      <c r="E5" s="153" t="s">
        <v>235</v>
      </c>
      <c r="F5" s="153" t="s">
        <v>236</v>
      </c>
      <c r="G5" s="154">
        <v>689990</v>
      </c>
      <c r="H5" s="120" t="s">
        <v>88</v>
      </c>
      <c r="I5" s="133" t="s">
        <v>36</v>
      </c>
      <c r="J5" s="133" t="s">
        <v>36</v>
      </c>
      <c r="K5" s="146"/>
    </row>
    <row r="6" spans="1:12" ht="65.25" customHeight="1">
      <c r="A6" s="151" t="s">
        <v>232</v>
      </c>
      <c r="B6" s="155" t="s">
        <v>24</v>
      </c>
      <c r="C6" s="156" t="s">
        <v>233</v>
      </c>
      <c r="D6" s="156" t="s">
        <v>234</v>
      </c>
      <c r="E6" s="156" t="s">
        <v>237</v>
      </c>
      <c r="F6" s="156" t="s">
        <v>238</v>
      </c>
      <c r="G6" s="157">
        <v>778990</v>
      </c>
      <c r="H6" s="121" t="s">
        <v>88</v>
      </c>
      <c r="I6" s="132" t="s">
        <v>36</v>
      </c>
      <c r="J6" s="132" t="s">
        <v>36</v>
      </c>
      <c r="K6" s="158"/>
    </row>
    <row r="7" spans="1:12" ht="65.25" customHeight="1">
      <c r="A7" s="151" t="s">
        <v>232</v>
      </c>
      <c r="B7" s="152" t="s">
        <v>24</v>
      </c>
      <c r="C7" s="153" t="s">
        <v>233</v>
      </c>
      <c r="D7" s="153" t="s">
        <v>234</v>
      </c>
      <c r="E7" s="153" t="s">
        <v>239</v>
      </c>
      <c r="F7" s="153" t="s">
        <v>240</v>
      </c>
      <c r="G7" s="154">
        <v>1342990</v>
      </c>
      <c r="H7" s="120" t="s">
        <v>88</v>
      </c>
      <c r="I7" s="152" t="s">
        <v>24</v>
      </c>
      <c r="J7" s="133" t="s">
        <v>36</v>
      </c>
      <c r="K7" s="146"/>
    </row>
    <row r="8" spans="1:12" ht="65.25" customHeight="1">
      <c r="A8" s="151" t="s">
        <v>232</v>
      </c>
      <c r="B8" s="155" t="s">
        <v>24</v>
      </c>
      <c r="C8" s="156" t="s">
        <v>233</v>
      </c>
      <c r="D8" s="156" t="s">
        <v>234</v>
      </c>
      <c r="E8" s="156" t="s">
        <v>241</v>
      </c>
      <c r="F8" s="156" t="s">
        <v>242</v>
      </c>
      <c r="G8" s="157">
        <v>1339990</v>
      </c>
      <c r="H8" s="121" t="s">
        <v>88</v>
      </c>
      <c r="I8" s="155" t="s">
        <v>24</v>
      </c>
      <c r="J8" s="132" t="s">
        <v>36</v>
      </c>
      <c r="K8" s="158"/>
    </row>
    <row r="9" spans="1:12" ht="65.25" customHeight="1">
      <c r="A9" s="151" t="s">
        <v>232</v>
      </c>
      <c r="B9" s="152" t="s">
        <v>24</v>
      </c>
      <c r="C9" s="153" t="s">
        <v>233</v>
      </c>
      <c r="D9" s="153" t="s">
        <v>234</v>
      </c>
      <c r="E9" s="153" t="s">
        <v>243</v>
      </c>
      <c r="F9" s="159" t="s">
        <v>244</v>
      </c>
      <c r="G9" s="154">
        <v>708990</v>
      </c>
      <c r="H9" s="120" t="s">
        <v>88</v>
      </c>
      <c r="I9" s="133" t="s">
        <v>36</v>
      </c>
      <c r="J9" s="133" t="s">
        <v>36</v>
      </c>
      <c r="K9" s="160"/>
    </row>
    <row r="10" spans="1:12" ht="65.25" customHeight="1">
      <c r="A10" s="151" t="s">
        <v>232</v>
      </c>
      <c r="B10" s="132" t="s">
        <v>36</v>
      </c>
      <c r="C10" s="156" t="s">
        <v>245</v>
      </c>
      <c r="D10" s="156" t="s">
        <v>246</v>
      </c>
      <c r="E10" s="156" t="s">
        <v>247</v>
      </c>
      <c r="F10" s="161" t="s">
        <v>248</v>
      </c>
      <c r="G10" s="157">
        <v>542027.27</v>
      </c>
      <c r="H10" s="121" t="s">
        <v>88</v>
      </c>
      <c r="I10" s="132" t="s">
        <v>36</v>
      </c>
      <c r="J10" s="134" t="s">
        <v>24</v>
      </c>
      <c r="K10" s="158"/>
    </row>
    <row r="11" spans="1:12" ht="65.25" customHeight="1">
      <c r="A11" s="151" t="s">
        <v>232</v>
      </c>
      <c r="B11" s="162" t="s">
        <v>36</v>
      </c>
      <c r="C11" s="153" t="s">
        <v>245</v>
      </c>
      <c r="D11" s="153" t="s">
        <v>246</v>
      </c>
      <c r="E11" s="153" t="s">
        <v>249</v>
      </c>
      <c r="F11" s="159" t="s">
        <v>250</v>
      </c>
      <c r="G11" s="154">
        <v>1036751.52</v>
      </c>
      <c r="H11" s="120" t="s">
        <v>88</v>
      </c>
      <c r="I11" s="133" t="s">
        <v>24</v>
      </c>
      <c r="J11" s="133" t="s">
        <v>36</v>
      </c>
      <c r="K11" s="160"/>
    </row>
    <row r="12" spans="1:12" ht="65.25" customHeight="1">
      <c r="A12" s="151" t="s">
        <v>232</v>
      </c>
      <c r="B12" s="132" t="s">
        <v>36</v>
      </c>
      <c r="C12" s="156" t="s">
        <v>245</v>
      </c>
      <c r="D12" s="156" t="s">
        <v>246</v>
      </c>
      <c r="E12" s="156" t="s">
        <v>251</v>
      </c>
      <c r="F12" s="163" t="s">
        <v>252</v>
      </c>
      <c r="G12" s="157">
        <v>469188.89</v>
      </c>
      <c r="H12" s="121" t="s">
        <v>88</v>
      </c>
      <c r="I12" s="132" t="s">
        <v>36</v>
      </c>
      <c r="J12" s="134" t="s">
        <v>24</v>
      </c>
      <c r="K12" s="164"/>
    </row>
    <row r="13" spans="1:12" ht="65.25" customHeight="1">
      <c r="A13" s="151" t="s">
        <v>232</v>
      </c>
      <c r="B13" s="162" t="s">
        <v>36</v>
      </c>
      <c r="C13" s="153" t="s">
        <v>233</v>
      </c>
      <c r="D13" s="153" t="s">
        <v>234</v>
      </c>
      <c r="E13" s="153" t="s">
        <v>251</v>
      </c>
      <c r="F13" s="159" t="s">
        <v>253</v>
      </c>
      <c r="G13" s="154">
        <v>569990</v>
      </c>
      <c r="H13" s="120" t="s">
        <v>88</v>
      </c>
      <c r="I13" s="133" t="s">
        <v>36</v>
      </c>
      <c r="J13" s="133" t="s">
        <v>36</v>
      </c>
      <c r="K13" s="165"/>
      <c r="L13" s="55"/>
    </row>
    <row r="14" spans="1:12" ht="65.25" customHeight="1">
      <c r="A14" s="151" t="s">
        <v>232</v>
      </c>
      <c r="B14" s="132" t="s">
        <v>36</v>
      </c>
      <c r="C14" s="156" t="s">
        <v>245</v>
      </c>
      <c r="D14" s="156" t="s">
        <v>246</v>
      </c>
      <c r="E14" s="156" t="s">
        <v>243</v>
      </c>
      <c r="F14" s="161" t="s">
        <v>254</v>
      </c>
      <c r="G14" s="157">
        <v>895000</v>
      </c>
      <c r="H14" s="121" t="s">
        <v>88</v>
      </c>
      <c r="I14" s="132" t="s">
        <v>36</v>
      </c>
      <c r="J14" s="134" t="s">
        <v>24</v>
      </c>
      <c r="K14" s="166"/>
    </row>
    <row r="15" spans="1:12" ht="65.25" customHeight="1">
      <c r="A15" s="151" t="s">
        <v>232</v>
      </c>
      <c r="B15" s="162" t="s">
        <v>36</v>
      </c>
      <c r="C15" s="153" t="s">
        <v>233</v>
      </c>
      <c r="D15" s="153" t="s">
        <v>234</v>
      </c>
      <c r="E15" s="153" t="s">
        <v>255</v>
      </c>
      <c r="F15" s="159" t="s">
        <v>256</v>
      </c>
      <c r="G15" s="154">
        <v>634990</v>
      </c>
      <c r="H15" s="120" t="s">
        <v>88</v>
      </c>
      <c r="I15" s="133" t="s">
        <v>36</v>
      </c>
      <c r="J15" s="133" t="s">
        <v>36</v>
      </c>
      <c r="K15" s="165"/>
      <c r="L15" s="55"/>
    </row>
    <row r="16" spans="1:12" ht="65.25" customHeight="1">
      <c r="A16" s="151" t="s">
        <v>232</v>
      </c>
      <c r="B16" s="132" t="s">
        <v>36</v>
      </c>
      <c r="C16" s="156" t="s">
        <v>245</v>
      </c>
      <c r="D16" s="156" t="s">
        <v>246</v>
      </c>
      <c r="E16" s="156" t="s">
        <v>257</v>
      </c>
      <c r="F16" s="161" t="s">
        <v>258</v>
      </c>
      <c r="G16" s="157">
        <v>1316850.51</v>
      </c>
      <c r="H16" s="121" t="s">
        <v>88</v>
      </c>
      <c r="I16" s="134" t="s">
        <v>24</v>
      </c>
      <c r="J16" s="132" t="s">
        <v>36</v>
      </c>
      <c r="K16" s="167"/>
      <c r="L16" s="55"/>
    </row>
    <row r="17" spans="1:17" ht="65.25" customHeight="1">
      <c r="A17" s="151" t="s">
        <v>232</v>
      </c>
      <c r="B17" s="162" t="s">
        <v>36</v>
      </c>
      <c r="C17" s="153" t="s">
        <v>233</v>
      </c>
      <c r="D17" s="153" t="s">
        <v>234</v>
      </c>
      <c r="E17" s="153" t="s">
        <v>257</v>
      </c>
      <c r="F17" s="159" t="s">
        <v>259</v>
      </c>
      <c r="G17" s="154">
        <v>1166990</v>
      </c>
      <c r="H17" s="120" t="s">
        <v>88</v>
      </c>
      <c r="I17" s="152" t="s">
        <v>24</v>
      </c>
      <c r="J17" s="133" t="s">
        <v>36</v>
      </c>
      <c r="K17" s="146"/>
      <c r="L17" s="76"/>
    </row>
    <row r="18" spans="1:17" ht="65.25" customHeight="1">
      <c r="A18" s="151" t="s">
        <v>232</v>
      </c>
      <c r="B18" s="132" t="s">
        <v>36</v>
      </c>
      <c r="C18" s="156" t="s">
        <v>245</v>
      </c>
      <c r="D18" s="156" t="s">
        <v>246</v>
      </c>
      <c r="E18" s="156" t="s">
        <v>260</v>
      </c>
      <c r="F18" s="161" t="s">
        <v>261</v>
      </c>
      <c r="G18" s="157">
        <v>652609</v>
      </c>
      <c r="H18" s="121" t="s">
        <v>88</v>
      </c>
      <c r="I18" s="132" t="s">
        <v>36</v>
      </c>
      <c r="J18" s="134" t="s">
        <v>24</v>
      </c>
      <c r="K18" s="168"/>
    </row>
    <row r="19" spans="1:17" ht="65.25" customHeight="1">
      <c r="A19" s="169" t="s">
        <v>262</v>
      </c>
      <c r="B19" s="170" t="s">
        <v>24</v>
      </c>
      <c r="C19" s="171" t="s">
        <v>263</v>
      </c>
      <c r="D19" s="171" t="s">
        <v>264</v>
      </c>
      <c r="E19" s="171" t="s">
        <v>265</v>
      </c>
      <c r="F19" s="172" t="s">
        <v>266</v>
      </c>
      <c r="G19" s="173">
        <v>1214117</v>
      </c>
      <c r="H19" s="174" t="s">
        <v>88</v>
      </c>
      <c r="I19" s="135" t="s">
        <v>24</v>
      </c>
      <c r="J19" s="135" t="s">
        <v>36</v>
      </c>
      <c r="K19" s="175" t="s">
        <v>65</v>
      </c>
    </row>
    <row r="20" spans="1:17" ht="65.25" customHeight="1">
      <c r="A20" s="169" t="s">
        <v>262</v>
      </c>
      <c r="B20" s="136" t="s">
        <v>24</v>
      </c>
      <c r="C20" s="176" t="s">
        <v>263</v>
      </c>
      <c r="D20" s="176" t="s">
        <v>264</v>
      </c>
      <c r="E20" s="176" t="s">
        <v>267</v>
      </c>
      <c r="F20" s="177" t="s">
        <v>268</v>
      </c>
      <c r="G20" s="178">
        <v>696321</v>
      </c>
      <c r="H20" s="179" t="s">
        <v>88</v>
      </c>
      <c r="I20" s="136" t="s">
        <v>36</v>
      </c>
      <c r="J20" s="136" t="s">
        <v>36</v>
      </c>
      <c r="K20" s="180" t="s">
        <v>65</v>
      </c>
    </row>
    <row r="21" spans="1:17" ht="65.25" customHeight="1">
      <c r="A21" s="169" t="s">
        <v>262</v>
      </c>
      <c r="B21" s="170" t="s">
        <v>24</v>
      </c>
      <c r="C21" s="181" t="s">
        <v>269</v>
      </c>
      <c r="D21" s="181" t="s">
        <v>270</v>
      </c>
      <c r="E21" s="181" t="s">
        <v>267</v>
      </c>
      <c r="F21" s="182" t="s">
        <v>271</v>
      </c>
      <c r="G21" s="183">
        <v>534900</v>
      </c>
      <c r="H21" s="122" t="s">
        <v>88</v>
      </c>
      <c r="I21" s="135" t="s">
        <v>36</v>
      </c>
      <c r="J21" s="135" t="s">
        <v>36</v>
      </c>
      <c r="K21" s="184"/>
    </row>
    <row r="22" spans="1:17" ht="65.25" customHeight="1">
      <c r="A22" s="169" t="s">
        <v>262</v>
      </c>
      <c r="B22" s="136" t="s">
        <v>24</v>
      </c>
      <c r="C22" s="176" t="s">
        <v>263</v>
      </c>
      <c r="D22" s="176" t="s">
        <v>264</v>
      </c>
      <c r="E22" s="176" t="s">
        <v>272</v>
      </c>
      <c r="F22" s="177" t="s">
        <v>273</v>
      </c>
      <c r="G22" s="178">
        <v>1221779</v>
      </c>
      <c r="H22" s="179" t="s">
        <v>88</v>
      </c>
      <c r="I22" s="136" t="s">
        <v>36</v>
      </c>
      <c r="J22" s="136" t="s">
        <v>36</v>
      </c>
      <c r="K22" s="180" t="s">
        <v>65</v>
      </c>
    </row>
    <row r="23" spans="1:17" ht="65.25" customHeight="1">
      <c r="A23" s="169" t="s">
        <v>262</v>
      </c>
      <c r="B23" s="170" t="s">
        <v>24</v>
      </c>
      <c r="C23" s="181" t="s">
        <v>269</v>
      </c>
      <c r="D23" s="181" t="s">
        <v>270</v>
      </c>
      <c r="E23" s="181" t="s">
        <v>272</v>
      </c>
      <c r="F23" s="182" t="s">
        <v>274</v>
      </c>
      <c r="G23" s="185">
        <v>598990</v>
      </c>
      <c r="H23" s="122" t="s">
        <v>88</v>
      </c>
      <c r="I23" s="135" t="s">
        <v>36</v>
      </c>
      <c r="J23" s="170" t="s">
        <v>24</v>
      </c>
      <c r="K23" s="186"/>
    </row>
    <row r="24" spans="1:17" ht="65.25" customHeight="1">
      <c r="A24" s="169" t="s">
        <v>262</v>
      </c>
      <c r="B24" s="136" t="s">
        <v>24</v>
      </c>
      <c r="C24" s="176" t="s">
        <v>263</v>
      </c>
      <c r="D24" s="176" t="s">
        <v>264</v>
      </c>
      <c r="E24" s="176" t="s">
        <v>275</v>
      </c>
      <c r="F24" s="177" t="s">
        <v>276</v>
      </c>
      <c r="G24" s="187">
        <v>1049920</v>
      </c>
      <c r="H24" s="179" t="s">
        <v>88</v>
      </c>
      <c r="I24" s="136" t="s">
        <v>24</v>
      </c>
      <c r="J24" s="136" t="s">
        <v>36</v>
      </c>
      <c r="K24" s="180" t="s">
        <v>65</v>
      </c>
    </row>
    <row r="25" spans="1:17" ht="65.25" customHeight="1">
      <c r="A25" s="169" t="s">
        <v>262</v>
      </c>
      <c r="B25" s="170" t="s">
        <v>24</v>
      </c>
      <c r="C25" s="181" t="s">
        <v>269</v>
      </c>
      <c r="D25" s="181" t="s">
        <v>270</v>
      </c>
      <c r="E25" s="181" t="s">
        <v>275</v>
      </c>
      <c r="F25" s="182" t="s">
        <v>277</v>
      </c>
      <c r="G25" s="183">
        <v>939900</v>
      </c>
      <c r="H25" s="122" t="s">
        <v>88</v>
      </c>
      <c r="I25" s="170" t="s">
        <v>24</v>
      </c>
      <c r="J25" s="135" t="s">
        <v>36</v>
      </c>
      <c r="K25" s="184"/>
      <c r="N25"/>
      <c r="O25"/>
      <c r="P25"/>
      <c r="Q25"/>
    </row>
    <row r="26" spans="1:17" ht="65.25" customHeight="1">
      <c r="A26" s="169" t="s">
        <v>262</v>
      </c>
      <c r="B26" s="136" t="s">
        <v>24</v>
      </c>
      <c r="C26" s="188" t="s">
        <v>278</v>
      </c>
      <c r="D26" s="188" t="s">
        <v>279</v>
      </c>
      <c r="E26" s="188" t="s">
        <v>275</v>
      </c>
      <c r="F26" s="189" t="s">
        <v>280</v>
      </c>
      <c r="G26" s="190">
        <v>968325</v>
      </c>
      <c r="H26" s="123" t="s">
        <v>88</v>
      </c>
      <c r="I26" s="123"/>
      <c r="J26" s="123"/>
      <c r="K26" s="191"/>
      <c r="N26"/>
      <c r="O26"/>
      <c r="P26"/>
      <c r="Q26"/>
    </row>
    <row r="27" spans="1:17" ht="65.25" customHeight="1">
      <c r="A27" s="169" t="s">
        <v>262</v>
      </c>
      <c r="B27" s="170" t="s">
        <v>24</v>
      </c>
      <c r="C27" s="181" t="s">
        <v>245</v>
      </c>
      <c r="D27" s="181" t="s">
        <v>246</v>
      </c>
      <c r="E27" s="181" t="s">
        <v>281</v>
      </c>
      <c r="F27" s="182" t="s">
        <v>282</v>
      </c>
      <c r="G27" s="183">
        <v>461162</v>
      </c>
      <c r="H27" s="122" t="s">
        <v>88</v>
      </c>
      <c r="I27" s="170" t="s">
        <v>36</v>
      </c>
      <c r="J27" s="170" t="s">
        <v>36</v>
      </c>
      <c r="K27" s="184"/>
    </row>
    <row r="28" spans="1:17" ht="65.25" customHeight="1">
      <c r="A28" s="169" t="s">
        <v>262</v>
      </c>
      <c r="B28" s="136" t="s">
        <v>24</v>
      </c>
      <c r="C28" s="176" t="s">
        <v>263</v>
      </c>
      <c r="D28" s="176" t="s">
        <v>264</v>
      </c>
      <c r="E28" s="176" t="s">
        <v>281</v>
      </c>
      <c r="F28" s="177" t="s">
        <v>283</v>
      </c>
      <c r="G28" s="187">
        <v>684603</v>
      </c>
      <c r="H28" s="179" t="s">
        <v>88</v>
      </c>
      <c r="I28" s="136" t="s">
        <v>36</v>
      </c>
      <c r="J28" s="136" t="s">
        <v>36</v>
      </c>
      <c r="K28" s="180" t="s">
        <v>65</v>
      </c>
    </row>
    <row r="29" spans="1:17" ht="65.25" customHeight="1">
      <c r="A29" s="169" t="s">
        <v>262</v>
      </c>
      <c r="B29" s="170" t="s">
        <v>24</v>
      </c>
      <c r="C29" s="181" t="s">
        <v>269</v>
      </c>
      <c r="D29" s="181" t="s">
        <v>270</v>
      </c>
      <c r="E29" s="181" t="s">
        <v>281</v>
      </c>
      <c r="F29" s="182" t="s">
        <v>284</v>
      </c>
      <c r="G29" s="183">
        <v>529900</v>
      </c>
      <c r="H29" s="122" t="s">
        <v>88</v>
      </c>
      <c r="I29" s="135" t="s">
        <v>36</v>
      </c>
      <c r="J29" s="135" t="s">
        <v>36</v>
      </c>
      <c r="K29" s="184"/>
    </row>
    <row r="30" spans="1:17" ht="65.25" customHeight="1">
      <c r="A30" s="169" t="s">
        <v>262</v>
      </c>
      <c r="B30" s="136" t="s">
        <v>24</v>
      </c>
      <c r="C30" s="176" t="s">
        <v>263</v>
      </c>
      <c r="D30" s="176" t="s">
        <v>264</v>
      </c>
      <c r="E30" s="176" t="s">
        <v>285</v>
      </c>
      <c r="F30" s="177" t="s">
        <v>286</v>
      </c>
      <c r="G30" s="187">
        <v>1198917</v>
      </c>
      <c r="H30" s="123" t="s">
        <v>88</v>
      </c>
      <c r="I30" s="136" t="s">
        <v>36</v>
      </c>
      <c r="J30" s="136" t="s">
        <v>36</v>
      </c>
      <c r="K30" s="180" t="s">
        <v>65</v>
      </c>
    </row>
    <row r="31" spans="1:17" ht="65.25" customHeight="1">
      <c r="A31" s="169" t="s">
        <v>262</v>
      </c>
      <c r="B31" s="170" t="s">
        <v>24</v>
      </c>
      <c r="C31" s="181" t="s">
        <v>269</v>
      </c>
      <c r="D31" s="181" t="s">
        <v>270</v>
      </c>
      <c r="E31" s="181" t="s">
        <v>285</v>
      </c>
      <c r="F31" s="182" t="s">
        <v>287</v>
      </c>
      <c r="G31" s="183">
        <v>594990</v>
      </c>
      <c r="H31" s="122" t="s">
        <v>88</v>
      </c>
      <c r="I31" s="135" t="s">
        <v>36</v>
      </c>
      <c r="J31" s="170" t="s">
        <v>24</v>
      </c>
      <c r="K31" s="184"/>
    </row>
    <row r="32" spans="1:17" ht="65.25" customHeight="1">
      <c r="A32" s="169" t="s">
        <v>262</v>
      </c>
      <c r="B32" s="136" t="s">
        <v>24</v>
      </c>
      <c r="C32" s="176" t="s">
        <v>263</v>
      </c>
      <c r="D32" s="176" t="s">
        <v>264</v>
      </c>
      <c r="E32" s="176" t="s">
        <v>288</v>
      </c>
      <c r="F32" s="177" t="s">
        <v>289</v>
      </c>
      <c r="G32" s="187">
        <v>1038402</v>
      </c>
      <c r="H32" s="123" t="s">
        <v>88</v>
      </c>
      <c r="I32" s="136" t="s">
        <v>24</v>
      </c>
      <c r="J32" s="136" t="s">
        <v>36</v>
      </c>
      <c r="K32" s="180" t="s">
        <v>65</v>
      </c>
    </row>
    <row r="33" spans="1:11" ht="65.25" customHeight="1">
      <c r="A33" s="169" t="s">
        <v>262</v>
      </c>
      <c r="B33" s="170" t="s">
        <v>24</v>
      </c>
      <c r="C33" s="181" t="s">
        <v>269</v>
      </c>
      <c r="D33" s="181" t="s">
        <v>270</v>
      </c>
      <c r="E33" s="181" t="s">
        <v>288</v>
      </c>
      <c r="F33" s="182" t="s">
        <v>290</v>
      </c>
      <c r="G33" s="183">
        <v>934900</v>
      </c>
      <c r="H33" s="122" t="s">
        <v>88</v>
      </c>
      <c r="I33" s="170" t="s">
        <v>24</v>
      </c>
      <c r="J33" s="135" t="s">
        <v>36</v>
      </c>
      <c r="K33" s="184"/>
    </row>
    <row r="34" spans="1:11" ht="65.25" customHeight="1">
      <c r="A34" s="169" t="s">
        <v>262</v>
      </c>
      <c r="B34" s="136" t="s">
        <v>24</v>
      </c>
      <c r="C34" s="188" t="s">
        <v>278</v>
      </c>
      <c r="D34" s="188" t="s">
        <v>279</v>
      </c>
      <c r="E34" s="188" t="s">
        <v>288</v>
      </c>
      <c r="F34" s="189" t="s">
        <v>280</v>
      </c>
      <c r="G34" s="190">
        <v>974218</v>
      </c>
      <c r="H34" s="123" t="s">
        <v>88</v>
      </c>
      <c r="I34" s="123"/>
      <c r="J34" s="123"/>
      <c r="K34" s="191"/>
    </row>
    <row r="35" spans="1:11" ht="65.25" customHeight="1">
      <c r="A35" s="169" t="s">
        <v>262</v>
      </c>
      <c r="B35" s="170" t="s">
        <v>24</v>
      </c>
      <c r="C35" s="181" t="s">
        <v>245</v>
      </c>
      <c r="D35" s="181" t="s">
        <v>246</v>
      </c>
      <c r="E35" s="181" t="s">
        <v>291</v>
      </c>
      <c r="F35" s="182" t="s">
        <v>282</v>
      </c>
      <c r="G35" s="183">
        <v>454090</v>
      </c>
      <c r="H35" s="122" t="s">
        <v>88</v>
      </c>
      <c r="I35" s="170" t="s">
        <v>36</v>
      </c>
      <c r="J35" s="170" t="s">
        <v>36</v>
      </c>
      <c r="K35" s="184"/>
    </row>
    <row r="36" spans="1:11" ht="65.25" customHeight="1">
      <c r="A36" s="169" t="s">
        <v>262</v>
      </c>
      <c r="B36" s="136" t="s">
        <v>24</v>
      </c>
      <c r="C36" s="176" t="s">
        <v>263</v>
      </c>
      <c r="D36" s="176" t="s">
        <v>264</v>
      </c>
      <c r="E36" s="176" t="s">
        <v>291</v>
      </c>
      <c r="F36" s="177" t="s">
        <v>292</v>
      </c>
      <c r="G36" s="187">
        <v>716511</v>
      </c>
      <c r="H36" s="179" t="s">
        <v>88</v>
      </c>
      <c r="I36" s="136" t="s">
        <v>36</v>
      </c>
      <c r="J36" s="136" t="s">
        <v>36</v>
      </c>
      <c r="K36" s="180" t="s">
        <v>65</v>
      </c>
    </row>
    <row r="37" spans="1:11" ht="65.25" customHeight="1">
      <c r="A37" s="169" t="s">
        <v>262</v>
      </c>
      <c r="B37" s="170" t="s">
        <v>24</v>
      </c>
      <c r="C37" s="171" t="s">
        <v>263</v>
      </c>
      <c r="D37" s="171" t="s">
        <v>264</v>
      </c>
      <c r="E37" s="171" t="s">
        <v>293</v>
      </c>
      <c r="F37" s="172" t="s">
        <v>294</v>
      </c>
      <c r="G37" s="192">
        <v>1029283</v>
      </c>
      <c r="H37" s="174" t="s">
        <v>88</v>
      </c>
      <c r="I37" s="135" t="s">
        <v>36</v>
      </c>
      <c r="J37" s="135" t="s">
        <v>24</v>
      </c>
      <c r="K37" s="175" t="s">
        <v>65</v>
      </c>
    </row>
    <row r="38" spans="1:11" ht="65.25" customHeight="1">
      <c r="A38" s="169" t="s">
        <v>262</v>
      </c>
      <c r="B38" s="136" t="s">
        <v>24</v>
      </c>
      <c r="C38" s="176" t="s">
        <v>263</v>
      </c>
      <c r="D38" s="176" t="s">
        <v>264</v>
      </c>
      <c r="E38" s="176" t="s">
        <v>295</v>
      </c>
      <c r="F38" s="177" t="s">
        <v>289</v>
      </c>
      <c r="G38" s="187">
        <v>1029283</v>
      </c>
      <c r="H38" s="179" t="s">
        <v>88</v>
      </c>
      <c r="I38" s="136" t="s">
        <v>24</v>
      </c>
      <c r="J38" s="136" t="s">
        <v>36</v>
      </c>
      <c r="K38" s="180" t="s">
        <v>65</v>
      </c>
    </row>
    <row r="39" spans="1:11" ht="65.25" customHeight="1">
      <c r="A39" s="169" t="s">
        <v>262</v>
      </c>
      <c r="B39" s="170" t="s">
        <v>24</v>
      </c>
      <c r="C39" s="181" t="s">
        <v>263</v>
      </c>
      <c r="D39" s="181" t="s">
        <v>264</v>
      </c>
      <c r="E39" s="181" t="s">
        <v>296</v>
      </c>
      <c r="F39" s="182" t="s">
        <v>297</v>
      </c>
      <c r="G39" s="183">
        <v>619615</v>
      </c>
      <c r="H39" s="122" t="s">
        <v>88</v>
      </c>
      <c r="I39" s="135" t="s">
        <v>36</v>
      </c>
      <c r="J39" s="135" t="s">
        <v>24</v>
      </c>
      <c r="K39" s="184"/>
    </row>
    <row r="40" spans="1:11" ht="65.25" customHeight="1">
      <c r="A40" s="169" t="s">
        <v>262</v>
      </c>
      <c r="B40" s="136" t="s">
        <v>24</v>
      </c>
      <c r="C40" s="188" t="s">
        <v>298</v>
      </c>
      <c r="D40" s="188" t="s">
        <v>299</v>
      </c>
      <c r="E40" s="188" t="s">
        <v>296</v>
      </c>
      <c r="F40" s="189" t="s">
        <v>300</v>
      </c>
      <c r="G40" s="190">
        <v>176472</v>
      </c>
      <c r="H40" s="123" t="s">
        <v>88</v>
      </c>
      <c r="I40" s="136" t="s">
        <v>36</v>
      </c>
      <c r="J40" s="232" t="s">
        <v>24</v>
      </c>
      <c r="K40" s="191"/>
    </row>
    <row r="41" spans="1:11" ht="65.25" customHeight="1">
      <c r="A41" s="169" t="s">
        <v>262</v>
      </c>
      <c r="B41" s="170" t="s">
        <v>24</v>
      </c>
      <c r="C41" s="181" t="s">
        <v>263</v>
      </c>
      <c r="D41" s="181" t="s">
        <v>264</v>
      </c>
      <c r="E41" s="181" t="s">
        <v>301</v>
      </c>
      <c r="F41" s="182" t="s">
        <v>297</v>
      </c>
      <c r="G41" s="183">
        <v>536249</v>
      </c>
      <c r="H41" s="122" t="s">
        <v>88</v>
      </c>
      <c r="I41" s="135" t="s">
        <v>36</v>
      </c>
      <c r="J41" s="135" t="s">
        <v>24</v>
      </c>
      <c r="K41" s="184"/>
    </row>
    <row r="42" spans="1:11" ht="65.25" customHeight="1">
      <c r="A42" s="169" t="s">
        <v>262</v>
      </c>
      <c r="B42" s="136" t="s">
        <v>24</v>
      </c>
      <c r="C42" s="188" t="s">
        <v>263</v>
      </c>
      <c r="D42" s="188" t="s">
        <v>264</v>
      </c>
      <c r="E42" s="188" t="s">
        <v>302</v>
      </c>
      <c r="F42" s="189" t="s">
        <v>297</v>
      </c>
      <c r="G42" s="190">
        <v>606985</v>
      </c>
      <c r="H42" s="123" t="s">
        <v>88</v>
      </c>
      <c r="I42" s="136" t="s">
        <v>36</v>
      </c>
      <c r="J42" s="136" t="s">
        <v>24</v>
      </c>
      <c r="K42" s="191"/>
    </row>
    <row r="43" spans="1:11" ht="65.25" customHeight="1">
      <c r="A43" s="169" t="s">
        <v>262</v>
      </c>
      <c r="B43" s="170" t="s">
        <v>24</v>
      </c>
      <c r="C43" s="181" t="s">
        <v>298</v>
      </c>
      <c r="D43" s="181" t="s">
        <v>299</v>
      </c>
      <c r="E43" s="181" t="s">
        <v>302</v>
      </c>
      <c r="F43" s="182" t="s">
        <v>300</v>
      </c>
      <c r="G43" s="183">
        <v>174528</v>
      </c>
      <c r="H43" s="122" t="s">
        <v>88</v>
      </c>
      <c r="I43" s="135" t="s">
        <v>36</v>
      </c>
      <c r="J43" s="135" t="s">
        <v>24</v>
      </c>
      <c r="K43" s="184"/>
    </row>
    <row r="44" spans="1:11" ht="65.25" customHeight="1">
      <c r="A44" s="169" t="s">
        <v>262</v>
      </c>
      <c r="B44" s="136" t="s">
        <v>24</v>
      </c>
      <c r="C44" s="188" t="s">
        <v>263</v>
      </c>
      <c r="D44" s="188" t="s">
        <v>264</v>
      </c>
      <c r="E44" s="188" t="s">
        <v>303</v>
      </c>
      <c r="F44" s="189" t="s">
        <v>297</v>
      </c>
      <c r="G44" s="190">
        <v>524473</v>
      </c>
      <c r="H44" s="123" t="s">
        <v>88</v>
      </c>
      <c r="I44" s="136" t="s">
        <v>36</v>
      </c>
      <c r="J44" s="136" t="s">
        <v>24</v>
      </c>
      <c r="K44" s="191"/>
    </row>
    <row r="45" spans="1:11" ht="65.25" customHeight="1">
      <c r="A45" s="169" t="s">
        <v>262</v>
      </c>
      <c r="B45" s="170" t="s">
        <v>24</v>
      </c>
      <c r="C45" s="181" t="s">
        <v>269</v>
      </c>
      <c r="D45" s="181" t="s">
        <v>270</v>
      </c>
      <c r="E45" s="181" t="s">
        <v>304</v>
      </c>
      <c r="F45" s="182" t="s">
        <v>305</v>
      </c>
      <c r="G45" s="183">
        <v>849990</v>
      </c>
      <c r="H45" s="122" t="s">
        <v>88</v>
      </c>
      <c r="I45" s="135" t="s">
        <v>36</v>
      </c>
      <c r="J45" s="135" t="s">
        <v>36</v>
      </c>
      <c r="K45" s="184"/>
    </row>
    <row r="46" spans="1:11" ht="65.25" customHeight="1">
      <c r="A46" s="169" t="s">
        <v>262</v>
      </c>
      <c r="B46" s="136" t="s">
        <v>24</v>
      </c>
      <c r="C46" s="188" t="s">
        <v>269</v>
      </c>
      <c r="D46" s="188" t="s">
        <v>270</v>
      </c>
      <c r="E46" s="188" t="s">
        <v>306</v>
      </c>
      <c r="F46" s="189" t="s">
        <v>307</v>
      </c>
      <c r="G46" s="190">
        <v>1420990</v>
      </c>
      <c r="H46" s="123" t="s">
        <v>88</v>
      </c>
      <c r="I46" s="136" t="s">
        <v>24</v>
      </c>
      <c r="J46" s="232" t="s">
        <v>36</v>
      </c>
      <c r="K46" s="191"/>
    </row>
    <row r="47" spans="1:11" ht="65.25" customHeight="1">
      <c r="A47" s="169" t="s">
        <v>262</v>
      </c>
      <c r="B47" s="170" t="s">
        <v>36</v>
      </c>
      <c r="C47" s="171" t="s">
        <v>263</v>
      </c>
      <c r="D47" s="171" t="s">
        <v>264</v>
      </c>
      <c r="E47" s="171" t="s">
        <v>308</v>
      </c>
      <c r="F47" s="172" t="s">
        <v>309</v>
      </c>
      <c r="G47" s="192">
        <v>763762</v>
      </c>
      <c r="H47" s="174" t="s">
        <v>88</v>
      </c>
      <c r="I47" s="135" t="s">
        <v>36</v>
      </c>
      <c r="J47" s="135" t="s">
        <v>36</v>
      </c>
      <c r="K47" s="193" t="s">
        <v>65</v>
      </c>
    </row>
    <row r="48" spans="1:11" ht="65.25" customHeight="1">
      <c r="A48" s="169" t="s">
        <v>262</v>
      </c>
      <c r="B48" s="136" t="s">
        <v>36</v>
      </c>
      <c r="C48" s="188" t="s">
        <v>245</v>
      </c>
      <c r="D48" s="188" t="s">
        <v>246</v>
      </c>
      <c r="E48" s="188" t="s">
        <v>285</v>
      </c>
      <c r="F48" s="189" t="s">
        <v>310</v>
      </c>
      <c r="G48" s="190">
        <v>539288</v>
      </c>
      <c r="H48" s="123" t="s">
        <v>88</v>
      </c>
      <c r="I48" s="136" t="s">
        <v>36</v>
      </c>
      <c r="J48" s="136" t="s">
        <v>36</v>
      </c>
      <c r="K48" s="191"/>
    </row>
    <row r="49" spans="1:11" ht="65.25" customHeight="1">
      <c r="A49" s="169" t="s">
        <v>262</v>
      </c>
      <c r="B49" s="170" t="s">
        <v>36</v>
      </c>
      <c r="C49" s="181" t="s">
        <v>245</v>
      </c>
      <c r="D49" s="181" t="s">
        <v>246</v>
      </c>
      <c r="E49" s="181" t="s">
        <v>311</v>
      </c>
      <c r="F49" s="182" t="s">
        <v>312</v>
      </c>
      <c r="G49" s="183">
        <v>970253</v>
      </c>
      <c r="H49" s="122" t="s">
        <v>88</v>
      </c>
      <c r="I49" s="135" t="s">
        <v>24</v>
      </c>
      <c r="J49" s="135" t="s">
        <v>36</v>
      </c>
      <c r="K49" s="184"/>
    </row>
    <row r="50" spans="1:11" ht="65.25" customHeight="1">
      <c r="A50" s="169" t="s">
        <v>262</v>
      </c>
      <c r="B50" s="136" t="s">
        <v>36</v>
      </c>
      <c r="C50" s="188" t="s">
        <v>245</v>
      </c>
      <c r="D50" s="188" t="s">
        <v>246</v>
      </c>
      <c r="E50" s="188" t="s">
        <v>293</v>
      </c>
      <c r="F50" s="188" t="s">
        <v>310</v>
      </c>
      <c r="G50" s="190">
        <v>501729</v>
      </c>
      <c r="H50" s="123" t="s">
        <v>88</v>
      </c>
      <c r="I50" s="136" t="s">
        <v>36</v>
      </c>
      <c r="J50" s="136" t="s">
        <v>36</v>
      </c>
      <c r="K50" s="191"/>
    </row>
    <row r="51" spans="1:11" ht="65.25" customHeight="1">
      <c r="A51" s="169" t="s">
        <v>262</v>
      </c>
      <c r="B51" s="170" t="s">
        <v>36</v>
      </c>
      <c r="C51" s="181" t="s">
        <v>245</v>
      </c>
      <c r="D51" s="181" t="s">
        <v>246</v>
      </c>
      <c r="E51" s="181" t="s">
        <v>295</v>
      </c>
      <c r="F51" s="181" t="s">
        <v>312</v>
      </c>
      <c r="G51" s="183">
        <v>931869</v>
      </c>
      <c r="H51" s="122" t="s">
        <v>88</v>
      </c>
      <c r="I51" s="135" t="s">
        <v>24</v>
      </c>
      <c r="J51" s="135" t="s">
        <v>36</v>
      </c>
      <c r="K51" s="184"/>
    </row>
    <row r="52" spans="1:11" ht="65.25" customHeight="1">
      <c r="A52" s="169" t="s">
        <v>262</v>
      </c>
      <c r="B52" s="136" t="s">
        <v>36</v>
      </c>
      <c r="C52" s="188" t="s">
        <v>298</v>
      </c>
      <c r="D52" s="188" t="s">
        <v>299</v>
      </c>
      <c r="E52" s="188" t="s">
        <v>301</v>
      </c>
      <c r="F52" s="188" t="s">
        <v>300</v>
      </c>
      <c r="G52" s="190">
        <v>208710</v>
      </c>
      <c r="H52" s="123" t="s">
        <v>88</v>
      </c>
      <c r="I52" s="136" t="s">
        <v>36</v>
      </c>
      <c r="J52" s="232" t="s">
        <v>24</v>
      </c>
      <c r="K52" s="191"/>
    </row>
    <row r="53" spans="1:11" ht="65.25" customHeight="1">
      <c r="A53" s="169" t="s">
        <v>262</v>
      </c>
      <c r="B53" s="170" t="s">
        <v>36</v>
      </c>
      <c r="C53" s="181" t="s">
        <v>298</v>
      </c>
      <c r="D53" s="181" t="s">
        <v>299</v>
      </c>
      <c r="E53" s="181" t="s">
        <v>303</v>
      </c>
      <c r="F53" s="181" t="s">
        <v>300</v>
      </c>
      <c r="G53" s="183">
        <v>204390</v>
      </c>
      <c r="H53" s="122" t="s">
        <v>88</v>
      </c>
      <c r="I53" s="135" t="s">
        <v>36</v>
      </c>
      <c r="J53" s="135" t="s">
        <v>24</v>
      </c>
      <c r="K53" s="184"/>
    </row>
    <row r="54" spans="1:11" ht="65.25" customHeight="1">
      <c r="A54" s="169" t="s">
        <v>262</v>
      </c>
      <c r="B54" s="136" t="s">
        <v>36</v>
      </c>
      <c r="C54" s="188" t="s">
        <v>245</v>
      </c>
      <c r="D54" s="188" t="s">
        <v>246</v>
      </c>
      <c r="E54" s="188" t="s">
        <v>313</v>
      </c>
      <c r="F54" s="188" t="s">
        <v>314</v>
      </c>
      <c r="G54" s="190">
        <v>582058</v>
      </c>
      <c r="H54" s="123" t="s">
        <v>88</v>
      </c>
      <c r="I54" s="136" t="s">
        <v>24</v>
      </c>
      <c r="J54" s="136" t="s">
        <v>36</v>
      </c>
      <c r="K54" s="191"/>
    </row>
    <row r="55" spans="1:11" ht="65.25" customHeight="1">
      <c r="A55" s="169" t="s">
        <v>262</v>
      </c>
      <c r="B55" s="170" t="s">
        <v>36</v>
      </c>
      <c r="C55" s="181" t="s">
        <v>298</v>
      </c>
      <c r="D55" s="181" t="s">
        <v>299</v>
      </c>
      <c r="E55" s="181" t="s">
        <v>313</v>
      </c>
      <c r="F55" s="181" t="s">
        <v>315</v>
      </c>
      <c r="G55" s="183">
        <v>404223</v>
      </c>
      <c r="H55" s="122" t="s">
        <v>88</v>
      </c>
      <c r="I55" s="135" t="s">
        <v>24</v>
      </c>
      <c r="J55" s="135" t="s">
        <v>36</v>
      </c>
      <c r="K55" s="184"/>
    </row>
    <row r="56" spans="1:11" ht="65.25" customHeight="1">
      <c r="A56" s="194" t="s">
        <v>316</v>
      </c>
      <c r="B56" s="195" t="s">
        <v>24</v>
      </c>
      <c r="C56" s="196" t="s">
        <v>298</v>
      </c>
      <c r="D56" s="196" t="s">
        <v>299</v>
      </c>
      <c r="E56" s="196" t="s">
        <v>317</v>
      </c>
      <c r="F56" s="196" t="s">
        <v>318</v>
      </c>
      <c r="G56" s="197">
        <v>197199.68</v>
      </c>
      <c r="H56" s="198" t="s">
        <v>88</v>
      </c>
      <c r="I56" s="137" t="s">
        <v>36</v>
      </c>
      <c r="J56" s="137" t="s">
        <v>24</v>
      </c>
      <c r="K56" s="199"/>
    </row>
    <row r="57" spans="1:11" ht="65.25" customHeight="1">
      <c r="A57" s="194" t="s">
        <v>316</v>
      </c>
      <c r="B57" s="200" t="s">
        <v>24</v>
      </c>
      <c r="C57" s="201" t="s">
        <v>298</v>
      </c>
      <c r="D57" s="201" t="s">
        <v>299</v>
      </c>
      <c r="E57" s="201" t="s">
        <v>319</v>
      </c>
      <c r="F57" s="201" t="s">
        <v>320</v>
      </c>
      <c r="G57" s="202">
        <v>399098</v>
      </c>
      <c r="H57" s="203" t="s">
        <v>88</v>
      </c>
      <c r="I57" s="138" t="s">
        <v>36</v>
      </c>
      <c r="J57" s="138" t="s">
        <v>24</v>
      </c>
      <c r="K57" s="204"/>
    </row>
    <row r="58" spans="1:11" ht="65.25" customHeight="1">
      <c r="A58" s="194" t="s">
        <v>316</v>
      </c>
      <c r="B58" s="195" t="s">
        <v>24</v>
      </c>
      <c r="C58" s="196" t="s">
        <v>298</v>
      </c>
      <c r="D58" s="196" t="s">
        <v>299</v>
      </c>
      <c r="E58" s="196" t="s">
        <v>321</v>
      </c>
      <c r="F58" s="196" t="s">
        <v>318</v>
      </c>
      <c r="G58" s="197">
        <v>194499.68</v>
      </c>
      <c r="H58" s="198" t="s">
        <v>88</v>
      </c>
      <c r="I58" s="137" t="s">
        <v>36</v>
      </c>
      <c r="J58" s="137" t="s">
        <v>24</v>
      </c>
      <c r="K58" s="199"/>
    </row>
    <row r="59" spans="1:11" ht="65.25" customHeight="1">
      <c r="A59" s="194" t="s">
        <v>316</v>
      </c>
      <c r="B59" s="200" t="s">
        <v>24</v>
      </c>
      <c r="C59" s="201" t="s">
        <v>298</v>
      </c>
      <c r="D59" s="201" t="s">
        <v>299</v>
      </c>
      <c r="E59" s="201" t="s">
        <v>322</v>
      </c>
      <c r="F59" s="201" t="s">
        <v>320</v>
      </c>
      <c r="G59" s="202">
        <v>392798</v>
      </c>
      <c r="H59" s="203" t="s">
        <v>88</v>
      </c>
      <c r="I59" s="138" t="s">
        <v>36</v>
      </c>
      <c r="J59" s="138" t="s">
        <v>24</v>
      </c>
      <c r="K59" s="204"/>
    </row>
    <row r="60" spans="1:11" ht="65.25" customHeight="1">
      <c r="A60" s="194" t="s">
        <v>316</v>
      </c>
      <c r="B60" s="195" t="s">
        <v>24</v>
      </c>
      <c r="C60" s="196" t="s">
        <v>298</v>
      </c>
      <c r="D60" s="196" t="s">
        <v>299</v>
      </c>
      <c r="E60" s="196" t="s">
        <v>323</v>
      </c>
      <c r="F60" s="196" t="s">
        <v>318</v>
      </c>
      <c r="G60" s="197">
        <v>191799.67999999999</v>
      </c>
      <c r="H60" s="198" t="s">
        <v>88</v>
      </c>
      <c r="I60" s="137" t="s">
        <v>36</v>
      </c>
      <c r="J60" s="137" t="s">
        <v>24</v>
      </c>
      <c r="K60" s="199"/>
    </row>
    <row r="61" spans="1:11" ht="65.25" customHeight="1">
      <c r="A61" s="194" t="s">
        <v>316</v>
      </c>
      <c r="B61" s="200" t="s">
        <v>24</v>
      </c>
      <c r="C61" s="201" t="s">
        <v>298</v>
      </c>
      <c r="D61" s="201" t="s">
        <v>299</v>
      </c>
      <c r="E61" s="201" t="s">
        <v>324</v>
      </c>
      <c r="F61" s="201" t="s">
        <v>320</v>
      </c>
      <c r="G61" s="202">
        <v>383348</v>
      </c>
      <c r="H61" s="203" t="s">
        <v>88</v>
      </c>
      <c r="I61" s="138" t="s">
        <v>36</v>
      </c>
      <c r="J61" s="138" t="s">
        <v>24</v>
      </c>
      <c r="K61" s="204"/>
    </row>
    <row r="62" spans="1:11" ht="65.25" customHeight="1">
      <c r="A62" s="194" t="s">
        <v>316</v>
      </c>
      <c r="B62" s="195" t="s">
        <v>24</v>
      </c>
      <c r="C62" s="196" t="s">
        <v>298</v>
      </c>
      <c r="D62" s="196" t="s">
        <v>299</v>
      </c>
      <c r="E62" s="196" t="s">
        <v>325</v>
      </c>
      <c r="F62" s="196" t="s">
        <v>318</v>
      </c>
      <c r="G62" s="197">
        <v>186399.68</v>
      </c>
      <c r="H62" s="198" t="s">
        <v>88</v>
      </c>
      <c r="I62" s="137" t="s">
        <v>36</v>
      </c>
      <c r="J62" s="137" t="s">
        <v>24</v>
      </c>
      <c r="K62" s="199"/>
    </row>
    <row r="63" spans="1:11" ht="65.25" customHeight="1">
      <c r="A63" s="194" t="s">
        <v>316</v>
      </c>
      <c r="B63" s="200" t="s">
        <v>24</v>
      </c>
      <c r="C63" s="201" t="s">
        <v>298</v>
      </c>
      <c r="D63" s="201" t="s">
        <v>299</v>
      </c>
      <c r="E63" s="201" t="s">
        <v>326</v>
      </c>
      <c r="F63" s="201" t="s">
        <v>327</v>
      </c>
      <c r="G63" s="202">
        <v>174170</v>
      </c>
      <c r="H63" s="203" t="s">
        <v>88</v>
      </c>
      <c r="I63" s="138" t="s">
        <v>36</v>
      </c>
      <c r="J63" s="138" t="s">
        <v>36</v>
      </c>
      <c r="K63" s="204"/>
    </row>
    <row r="64" spans="1:11" ht="65.25" customHeight="1">
      <c r="A64" s="194" t="s">
        <v>316</v>
      </c>
      <c r="B64" s="195" t="s">
        <v>36</v>
      </c>
      <c r="C64" s="196" t="s">
        <v>298</v>
      </c>
      <c r="D64" s="196" t="s">
        <v>299</v>
      </c>
      <c r="E64" s="196" t="s">
        <v>328</v>
      </c>
      <c r="F64" s="196" t="s">
        <v>329</v>
      </c>
      <c r="G64" s="197">
        <v>849426.28</v>
      </c>
      <c r="H64" s="198" t="s">
        <v>88</v>
      </c>
      <c r="I64" s="137" t="s">
        <v>24</v>
      </c>
      <c r="J64" s="137" t="s">
        <v>36</v>
      </c>
      <c r="K64" s="199"/>
    </row>
    <row r="65" spans="1:11" ht="65.25" customHeight="1">
      <c r="A65" s="194" t="s">
        <v>316</v>
      </c>
      <c r="B65" s="200" t="s">
        <v>36</v>
      </c>
      <c r="C65" s="201" t="s">
        <v>298</v>
      </c>
      <c r="D65" s="201" t="s">
        <v>299</v>
      </c>
      <c r="E65" s="201" t="s">
        <v>330</v>
      </c>
      <c r="F65" s="201" t="s">
        <v>329</v>
      </c>
      <c r="G65" s="202">
        <v>842946.28</v>
      </c>
      <c r="H65" s="203" t="s">
        <v>88</v>
      </c>
      <c r="I65" s="138" t="s">
        <v>24</v>
      </c>
      <c r="J65" s="138" t="s">
        <v>36</v>
      </c>
      <c r="K65" s="204"/>
    </row>
    <row r="66" spans="1:11" ht="65.25" customHeight="1">
      <c r="A66" s="194" t="s">
        <v>316</v>
      </c>
      <c r="B66" s="195" t="s">
        <v>36</v>
      </c>
      <c r="C66" s="196" t="s">
        <v>298</v>
      </c>
      <c r="D66" s="196" t="s">
        <v>299</v>
      </c>
      <c r="E66" s="196" t="s">
        <v>331</v>
      </c>
      <c r="F66" s="196" t="s">
        <v>332</v>
      </c>
      <c r="G66" s="197">
        <v>412862.4</v>
      </c>
      <c r="H66" s="198" t="s">
        <v>88</v>
      </c>
      <c r="I66" s="137" t="s">
        <v>24</v>
      </c>
      <c r="J66" s="137" t="s">
        <v>36</v>
      </c>
      <c r="K66" s="199"/>
    </row>
    <row r="67" spans="1:11" ht="65.25" customHeight="1">
      <c r="A67" s="205" t="s">
        <v>333</v>
      </c>
      <c r="B67" s="206" t="s">
        <v>24</v>
      </c>
      <c r="C67" s="207" t="s">
        <v>263</v>
      </c>
      <c r="D67" s="207" t="s">
        <v>264</v>
      </c>
      <c r="E67" s="207" t="s">
        <v>334</v>
      </c>
      <c r="F67" s="207" t="s">
        <v>335</v>
      </c>
      <c r="G67" s="208">
        <v>103441</v>
      </c>
      <c r="H67" s="124" t="s">
        <v>88</v>
      </c>
      <c r="I67" s="139" t="s">
        <v>36</v>
      </c>
      <c r="J67" s="139" t="s">
        <v>24</v>
      </c>
      <c r="K67" s="209"/>
    </row>
    <row r="68" spans="1:11" ht="65.25" customHeight="1">
      <c r="A68" s="205" t="s">
        <v>333</v>
      </c>
      <c r="B68" s="140" t="s">
        <v>24</v>
      </c>
      <c r="C68" s="210" t="s">
        <v>263</v>
      </c>
      <c r="D68" s="210" t="s">
        <v>264</v>
      </c>
      <c r="E68" s="210" t="s">
        <v>336</v>
      </c>
      <c r="F68" s="210" t="s">
        <v>337</v>
      </c>
      <c r="G68" s="211">
        <v>102396</v>
      </c>
      <c r="H68" s="125" t="s">
        <v>88</v>
      </c>
      <c r="I68" s="141" t="s">
        <v>36</v>
      </c>
      <c r="J68" s="141" t="s">
        <v>24</v>
      </c>
      <c r="K68" s="212"/>
    </row>
    <row r="69" spans="1:11" ht="65.25" customHeight="1">
      <c r="A69" s="205" t="s">
        <v>333</v>
      </c>
      <c r="B69" s="206" t="s">
        <v>24</v>
      </c>
      <c r="C69" s="207" t="s">
        <v>245</v>
      </c>
      <c r="D69" s="207" t="s">
        <v>246</v>
      </c>
      <c r="E69" s="207" t="s">
        <v>338</v>
      </c>
      <c r="F69" s="207" t="s">
        <v>339</v>
      </c>
      <c r="G69" s="208">
        <v>99684</v>
      </c>
      <c r="H69" s="124" t="s">
        <v>88</v>
      </c>
      <c r="I69" s="139" t="s">
        <v>36</v>
      </c>
      <c r="J69" s="139" t="s">
        <v>24</v>
      </c>
      <c r="K69" s="209"/>
    </row>
    <row r="70" spans="1:11" ht="65.25" customHeight="1">
      <c r="A70" s="205" t="s">
        <v>333</v>
      </c>
      <c r="B70" s="140" t="s">
        <v>24</v>
      </c>
      <c r="C70" s="210" t="s">
        <v>340</v>
      </c>
      <c r="D70" s="210" t="s">
        <v>341</v>
      </c>
      <c r="E70" s="210" t="s">
        <v>338</v>
      </c>
      <c r="F70" s="210" t="s">
        <v>342</v>
      </c>
      <c r="G70" s="211">
        <v>118081</v>
      </c>
      <c r="H70" s="125" t="s">
        <v>88</v>
      </c>
      <c r="I70" s="141" t="s">
        <v>36</v>
      </c>
      <c r="J70" s="125"/>
      <c r="K70" s="212"/>
    </row>
    <row r="71" spans="1:11" ht="65.25" customHeight="1">
      <c r="A71" s="205" t="s">
        <v>333</v>
      </c>
      <c r="B71" s="206" t="s">
        <v>24</v>
      </c>
      <c r="C71" s="207" t="s">
        <v>263</v>
      </c>
      <c r="D71" s="207" t="s">
        <v>264</v>
      </c>
      <c r="E71" s="207" t="s">
        <v>338</v>
      </c>
      <c r="F71" s="207" t="s">
        <v>343</v>
      </c>
      <c r="G71" s="208">
        <v>100874</v>
      </c>
      <c r="H71" s="124" t="s">
        <v>88</v>
      </c>
      <c r="I71" s="139" t="s">
        <v>36</v>
      </c>
      <c r="J71" s="139" t="s">
        <v>24</v>
      </c>
      <c r="K71" s="209"/>
    </row>
    <row r="72" spans="1:11" ht="65.25" customHeight="1">
      <c r="A72" s="205" t="s">
        <v>333</v>
      </c>
      <c r="B72" s="140" t="s">
        <v>24</v>
      </c>
      <c r="C72" s="210" t="s">
        <v>245</v>
      </c>
      <c r="D72" s="210" t="s">
        <v>246</v>
      </c>
      <c r="E72" s="210" t="s">
        <v>344</v>
      </c>
      <c r="F72" s="210" t="s">
        <v>345</v>
      </c>
      <c r="G72" s="211">
        <v>105431</v>
      </c>
      <c r="H72" s="125" t="s">
        <v>88</v>
      </c>
      <c r="I72" s="140" t="s">
        <v>36</v>
      </c>
      <c r="J72" s="141" t="s">
        <v>24</v>
      </c>
      <c r="K72" s="212"/>
    </row>
    <row r="73" spans="1:11" ht="65.25" customHeight="1">
      <c r="A73" s="205" t="s">
        <v>333</v>
      </c>
      <c r="B73" s="206" t="s">
        <v>24</v>
      </c>
      <c r="C73" s="207" t="s">
        <v>340</v>
      </c>
      <c r="D73" s="207" t="s">
        <v>341</v>
      </c>
      <c r="E73" s="207" t="s">
        <v>346</v>
      </c>
      <c r="F73" s="207" t="s">
        <v>347</v>
      </c>
      <c r="G73" s="208">
        <v>119111</v>
      </c>
      <c r="H73" s="124" t="s">
        <v>88</v>
      </c>
      <c r="I73" s="139" t="s">
        <v>24</v>
      </c>
      <c r="J73" s="139" t="s">
        <v>36</v>
      </c>
      <c r="K73" s="209"/>
    </row>
    <row r="74" spans="1:11" ht="65.25" customHeight="1">
      <c r="A74" s="205" t="s">
        <v>333</v>
      </c>
      <c r="B74" s="140" t="s">
        <v>24</v>
      </c>
      <c r="C74" s="210" t="s">
        <v>263</v>
      </c>
      <c r="D74" s="210" t="s">
        <v>264</v>
      </c>
      <c r="E74" s="210" t="s">
        <v>346</v>
      </c>
      <c r="F74" s="210" t="s">
        <v>348</v>
      </c>
      <c r="G74" s="211">
        <v>99828</v>
      </c>
      <c r="H74" s="125" t="s">
        <v>88</v>
      </c>
      <c r="I74" s="141" t="s">
        <v>36</v>
      </c>
      <c r="J74" s="141" t="s">
        <v>24</v>
      </c>
      <c r="K74" s="212"/>
    </row>
    <row r="75" spans="1:11" ht="65.25" customHeight="1">
      <c r="A75" s="205" t="s">
        <v>333</v>
      </c>
      <c r="B75" s="206" t="s">
        <v>24</v>
      </c>
      <c r="C75" s="207" t="s">
        <v>245</v>
      </c>
      <c r="D75" s="207" t="s">
        <v>246</v>
      </c>
      <c r="E75" s="207" t="s">
        <v>349</v>
      </c>
      <c r="F75" s="207" t="s">
        <v>350</v>
      </c>
      <c r="G75" s="208">
        <v>101330</v>
      </c>
      <c r="H75" s="124" t="s">
        <v>88</v>
      </c>
      <c r="I75" s="139" t="s">
        <v>36</v>
      </c>
      <c r="J75" s="139" t="s">
        <v>36</v>
      </c>
      <c r="K75" s="209"/>
    </row>
    <row r="76" spans="1:11" ht="65.25" customHeight="1">
      <c r="A76" s="205" t="s">
        <v>333</v>
      </c>
      <c r="B76" s="140" t="s">
        <v>24</v>
      </c>
      <c r="C76" s="210" t="s">
        <v>340</v>
      </c>
      <c r="D76" s="210" t="s">
        <v>341</v>
      </c>
      <c r="E76" s="210" t="s">
        <v>349</v>
      </c>
      <c r="F76" s="210" t="s">
        <v>351</v>
      </c>
      <c r="G76" s="211">
        <v>116808</v>
      </c>
      <c r="H76" s="125" t="s">
        <v>88</v>
      </c>
      <c r="I76" s="141" t="s">
        <v>36</v>
      </c>
      <c r="J76" s="141"/>
      <c r="K76" s="212"/>
    </row>
    <row r="77" spans="1:11" ht="65.25" customHeight="1">
      <c r="A77" s="205" t="s">
        <v>333</v>
      </c>
      <c r="B77" s="206" t="s">
        <v>24</v>
      </c>
      <c r="C77" s="207" t="s">
        <v>263</v>
      </c>
      <c r="D77" s="207" t="s">
        <v>264</v>
      </c>
      <c r="E77" s="207" t="s">
        <v>349</v>
      </c>
      <c r="F77" s="207" t="s">
        <v>352</v>
      </c>
      <c r="G77" s="208">
        <v>99506</v>
      </c>
      <c r="H77" s="124" t="s">
        <v>88</v>
      </c>
      <c r="I77" s="139" t="s">
        <v>36</v>
      </c>
      <c r="J77" s="139" t="s">
        <v>24</v>
      </c>
      <c r="K77" s="209"/>
    </row>
    <row r="78" spans="1:11" ht="65.25" customHeight="1">
      <c r="A78" s="205" t="s">
        <v>333</v>
      </c>
      <c r="B78" s="140" t="s">
        <v>24</v>
      </c>
      <c r="C78" s="210" t="s">
        <v>245</v>
      </c>
      <c r="D78" s="210" t="s">
        <v>246</v>
      </c>
      <c r="E78" s="210" t="s">
        <v>353</v>
      </c>
      <c r="F78" s="210" t="s">
        <v>354</v>
      </c>
      <c r="G78" s="211">
        <v>105529</v>
      </c>
      <c r="H78" s="125" t="s">
        <v>88</v>
      </c>
      <c r="I78" s="140" t="s">
        <v>36</v>
      </c>
      <c r="J78" s="140" t="s">
        <v>36</v>
      </c>
      <c r="K78" s="212"/>
    </row>
    <row r="79" spans="1:11" ht="65.25" customHeight="1">
      <c r="A79" s="205" t="s">
        <v>333</v>
      </c>
      <c r="B79" s="206" t="s">
        <v>24</v>
      </c>
      <c r="C79" s="207" t="s">
        <v>340</v>
      </c>
      <c r="D79" s="207" t="s">
        <v>341</v>
      </c>
      <c r="E79" s="207" t="s">
        <v>353</v>
      </c>
      <c r="F79" s="207" t="s">
        <v>355</v>
      </c>
      <c r="G79" s="208">
        <v>117838</v>
      </c>
      <c r="H79" s="124" t="s">
        <v>88</v>
      </c>
      <c r="I79" s="139" t="s">
        <v>36</v>
      </c>
      <c r="J79" s="139"/>
      <c r="K79" s="209"/>
    </row>
    <row r="80" spans="1:11" ht="65.25" customHeight="1">
      <c r="A80" s="205" t="s">
        <v>333</v>
      </c>
      <c r="B80" s="140" t="s">
        <v>24</v>
      </c>
      <c r="C80" s="210" t="s">
        <v>263</v>
      </c>
      <c r="D80" s="210" t="s">
        <v>264</v>
      </c>
      <c r="E80" s="210" t="s">
        <v>353</v>
      </c>
      <c r="F80" s="210" t="s">
        <v>356</v>
      </c>
      <c r="G80" s="211">
        <v>99370</v>
      </c>
      <c r="H80" s="125" t="s">
        <v>88</v>
      </c>
      <c r="I80" s="141" t="s">
        <v>36</v>
      </c>
      <c r="J80" s="141" t="s">
        <v>24</v>
      </c>
      <c r="K80" s="212"/>
    </row>
    <row r="81" spans="1:11" ht="65.25" customHeight="1">
      <c r="A81" s="205" t="s">
        <v>333</v>
      </c>
      <c r="B81" s="206" t="s">
        <v>24</v>
      </c>
      <c r="C81" s="207" t="s">
        <v>245</v>
      </c>
      <c r="D81" s="207" t="s">
        <v>246</v>
      </c>
      <c r="E81" s="207" t="s">
        <v>357</v>
      </c>
      <c r="F81" s="207" t="s">
        <v>339</v>
      </c>
      <c r="G81" s="208">
        <v>105636</v>
      </c>
      <c r="H81" s="124" t="s">
        <v>88</v>
      </c>
      <c r="I81" s="139" t="s">
        <v>24</v>
      </c>
      <c r="J81" s="139" t="s">
        <v>36</v>
      </c>
      <c r="K81" s="209"/>
    </row>
    <row r="82" spans="1:11" ht="65.25" customHeight="1">
      <c r="A82" s="205" t="s">
        <v>333</v>
      </c>
      <c r="B82" s="140" t="s">
        <v>24</v>
      </c>
      <c r="C82" s="210" t="s">
        <v>340</v>
      </c>
      <c r="D82" s="210" t="s">
        <v>341</v>
      </c>
      <c r="E82" s="210" t="s">
        <v>357</v>
      </c>
      <c r="F82" s="210" t="s">
        <v>342</v>
      </c>
      <c r="G82" s="211">
        <v>120912</v>
      </c>
      <c r="H82" s="125" t="s">
        <v>88</v>
      </c>
      <c r="I82" s="141" t="s">
        <v>24</v>
      </c>
      <c r="J82" s="141" t="s">
        <v>36</v>
      </c>
      <c r="K82" s="212"/>
    </row>
    <row r="83" spans="1:11" ht="65.25" customHeight="1">
      <c r="A83" s="205" t="s">
        <v>333</v>
      </c>
      <c r="B83" s="206" t="s">
        <v>24</v>
      </c>
      <c r="C83" s="207" t="s">
        <v>263</v>
      </c>
      <c r="D83" s="207" t="s">
        <v>264</v>
      </c>
      <c r="E83" s="207" t="s">
        <v>357</v>
      </c>
      <c r="F83" s="207" t="s">
        <v>358</v>
      </c>
      <c r="G83" s="208">
        <v>105088</v>
      </c>
      <c r="H83" s="124" t="s">
        <v>88</v>
      </c>
      <c r="I83" s="139" t="s">
        <v>36</v>
      </c>
      <c r="J83" s="139" t="s">
        <v>24</v>
      </c>
      <c r="K83" s="209"/>
    </row>
    <row r="84" spans="1:11" ht="65.25" customHeight="1">
      <c r="A84" s="205" t="s">
        <v>333</v>
      </c>
      <c r="B84" s="140" t="s">
        <v>24</v>
      </c>
      <c r="C84" s="210" t="s">
        <v>245</v>
      </c>
      <c r="D84" s="210" t="s">
        <v>246</v>
      </c>
      <c r="E84" s="210" t="s">
        <v>359</v>
      </c>
      <c r="F84" s="210" t="s">
        <v>360</v>
      </c>
      <c r="G84" s="211">
        <v>184040</v>
      </c>
      <c r="H84" s="125" t="s">
        <v>88</v>
      </c>
      <c r="I84" s="140" t="s">
        <v>36</v>
      </c>
      <c r="J84" s="141" t="s">
        <v>24</v>
      </c>
      <c r="K84" s="212"/>
    </row>
    <row r="85" spans="1:11" ht="65.25" customHeight="1">
      <c r="A85" s="205" t="s">
        <v>333</v>
      </c>
      <c r="B85" s="206" t="s">
        <v>24</v>
      </c>
      <c r="C85" s="207" t="s">
        <v>340</v>
      </c>
      <c r="D85" s="207" t="s">
        <v>341</v>
      </c>
      <c r="E85" s="207" t="s">
        <v>359</v>
      </c>
      <c r="F85" s="207" t="s">
        <v>347</v>
      </c>
      <c r="G85" s="208">
        <v>121942</v>
      </c>
      <c r="H85" s="124" t="s">
        <v>88</v>
      </c>
      <c r="I85" s="139" t="s">
        <v>36</v>
      </c>
      <c r="J85" s="139"/>
      <c r="K85" s="209"/>
    </row>
    <row r="86" spans="1:11" ht="65.25" customHeight="1">
      <c r="A86" s="205" t="s">
        <v>333</v>
      </c>
      <c r="B86" s="140" t="s">
        <v>24</v>
      </c>
      <c r="C86" s="210" t="s">
        <v>263</v>
      </c>
      <c r="D86" s="210" t="s">
        <v>264</v>
      </c>
      <c r="E86" s="210" t="s">
        <v>359</v>
      </c>
      <c r="F86" s="210" t="s">
        <v>348</v>
      </c>
      <c r="G86" s="211">
        <v>104043</v>
      </c>
      <c r="H86" s="125" t="s">
        <v>88</v>
      </c>
      <c r="I86" s="141" t="s">
        <v>36</v>
      </c>
      <c r="J86" s="141" t="s">
        <v>24</v>
      </c>
      <c r="K86" s="212"/>
    </row>
    <row r="87" spans="1:11" ht="65.25" customHeight="1">
      <c r="A87" s="205" t="s">
        <v>333</v>
      </c>
      <c r="B87" s="206" t="s">
        <v>24</v>
      </c>
      <c r="C87" s="207" t="s">
        <v>340</v>
      </c>
      <c r="D87" s="207" t="s">
        <v>341</v>
      </c>
      <c r="E87" s="207" t="s">
        <v>361</v>
      </c>
      <c r="F87" s="207" t="s">
        <v>342</v>
      </c>
      <c r="G87" s="208">
        <v>225921</v>
      </c>
      <c r="H87" s="124" t="s">
        <v>88</v>
      </c>
      <c r="I87" s="139" t="s">
        <v>36</v>
      </c>
      <c r="J87" s="124"/>
      <c r="K87" s="209"/>
    </row>
    <row r="88" spans="1:11" ht="65.25" customHeight="1">
      <c r="A88" s="205" t="s">
        <v>333</v>
      </c>
      <c r="B88" s="140" t="s">
        <v>24</v>
      </c>
      <c r="C88" s="210" t="s">
        <v>245</v>
      </c>
      <c r="D88" s="210" t="s">
        <v>246</v>
      </c>
      <c r="E88" s="210" t="s">
        <v>362</v>
      </c>
      <c r="F88" s="210" t="s">
        <v>339</v>
      </c>
      <c r="G88" s="211">
        <v>111525</v>
      </c>
      <c r="H88" s="125" t="s">
        <v>88</v>
      </c>
      <c r="I88" s="141" t="s">
        <v>24</v>
      </c>
      <c r="J88" s="140" t="s">
        <v>36</v>
      </c>
      <c r="K88" s="212"/>
    </row>
    <row r="89" spans="1:11" ht="65.25" customHeight="1">
      <c r="A89" s="205" t="s">
        <v>333</v>
      </c>
      <c r="B89" s="206" t="s">
        <v>24</v>
      </c>
      <c r="C89" s="207" t="s">
        <v>340</v>
      </c>
      <c r="D89" s="207" t="s">
        <v>341</v>
      </c>
      <c r="E89" s="207" t="s">
        <v>362</v>
      </c>
      <c r="F89" s="207" t="s">
        <v>342</v>
      </c>
      <c r="G89" s="208">
        <v>131231</v>
      </c>
      <c r="H89" s="124" t="s">
        <v>88</v>
      </c>
      <c r="I89" s="139" t="s">
        <v>36</v>
      </c>
      <c r="J89" s="124"/>
      <c r="K89" s="209"/>
    </row>
    <row r="90" spans="1:11" ht="65.25" customHeight="1">
      <c r="A90" s="205" t="s">
        <v>333</v>
      </c>
      <c r="B90" s="140" t="s">
        <v>24</v>
      </c>
      <c r="C90" s="210" t="s">
        <v>263</v>
      </c>
      <c r="D90" s="210" t="s">
        <v>264</v>
      </c>
      <c r="E90" s="210" t="s">
        <v>362</v>
      </c>
      <c r="F90" s="210" t="s">
        <v>363</v>
      </c>
      <c r="G90" s="211">
        <v>108921</v>
      </c>
      <c r="H90" s="125" t="s">
        <v>88</v>
      </c>
      <c r="I90" s="141" t="s">
        <v>36</v>
      </c>
      <c r="J90" s="141" t="s">
        <v>24</v>
      </c>
      <c r="K90" s="212"/>
    </row>
    <row r="91" spans="1:11" ht="65.25" customHeight="1">
      <c r="A91" s="205" t="s">
        <v>333</v>
      </c>
      <c r="B91" s="206" t="s">
        <v>24</v>
      </c>
      <c r="C91" s="207" t="s">
        <v>245</v>
      </c>
      <c r="D91" s="207" t="s">
        <v>246</v>
      </c>
      <c r="E91" s="207" t="s">
        <v>364</v>
      </c>
      <c r="F91" s="207" t="s">
        <v>345</v>
      </c>
      <c r="G91" s="208">
        <v>117407</v>
      </c>
      <c r="H91" s="124" t="s">
        <v>88</v>
      </c>
      <c r="I91" s="139" t="s">
        <v>36</v>
      </c>
      <c r="J91" s="139" t="s">
        <v>36</v>
      </c>
      <c r="K91" s="209"/>
    </row>
    <row r="92" spans="1:11" ht="65.25" customHeight="1">
      <c r="A92" s="205" t="s">
        <v>333</v>
      </c>
      <c r="B92" s="140" t="s">
        <v>24</v>
      </c>
      <c r="C92" s="210" t="s">
        <v>340</v>
      </c>
      <c r="D92" s="210" t="s">
        <v>341</v>
      </c>
      <c r="E92" s="210" t="s">
        <v>364</v>
      </c>
      <c r="F92" s="210" t="s">
        <v>347</v>
      </c>
      <c r="G92" s="211">
        <v>132261</v>
      </c>
      <c r="H92" s="125" t="s">
        <v>88</v>
      </c>
      <c r="I92" s="141" t="s">
        <v>36</v>
      </c>
      <c r="J92" s="125"/>
      <c r="K92" s="212"/>
    </row>
    <row r="93" spans="1:11" ht="65.25" customHeight="1">
      <c r="A93" s="205" t="s">
        <v>333</v>
      </c>
      <c r="B93" s="206" t="s">
        <v>24</v>
      </c>
      <c r="C93" s="207" t="s">
        <v>263</v>
      </c>
      <c r="D93" s="207" t="s">
        <v>264</v>
      </c>
      <c r="E93" s="207" t="s">
        <v>364</v>
      </c>
      <c r="F93" s="207" t="s">
        <v>365</v>
      </c>
      <c r="G93" s="208">
        <v>135268</v>
      </c>
      <c r="H93" s="124" t="s">
        <v>88</v>
      </c>
      <c r="I93" s="139" t="s">
        <v>36</v>
      </c>
      <c r="J93" s="139" t="s">
        <v>24</v>
      </c>
      <c r="K93" s="209"/>
    </row>
    <row r="94" spans="1:11" ht="65.25" customHeight="1">
      <c r="A94" s="205" t="s">
        <v>333</v>
      </c>
      <c r="B94" s="140" t="s">
        <v>24</v>
      </c>
      <c r="C94" s="210" t="s">
        <v>245</v>
      </c>
      <c r="D94" s="210" t="s">
        <v>246</v>
      </c>
      <c r="E94" s="210" t="s">
        <v>366</v>
      </c>
      <c r="F94" s="211" t="s">
        <v>339</v>
      </c>
      <c r="G94" s="211">
        <v>115752</v>
      </c>
      <c r="H94" s="125" t="s">
        <v>88</v>
      </c>
      <c r="I94" s="140" t="s">
        <v>36</v>
      </c>
      <c r="J94" s="140" t="s">
        <v>36</v>
      </c>
      <c r="K94" s="212"/>
    </row>
    <row r="95" spans="1:11" ht="65.25" customHeight="1">
      <c r="A95" s="205" t="s">
        <v>333</v>
      </c>
      <c r="B95" s="206" t="s">
        <v>24</v>
      </c>
      <c r="C95" s="207" t="s">
        <v>340</v>
      </c>
      <c r="D95" s="207" t="s">
        <v>341</v>
      </c>
      <c r="E95" s="207" t="s">
        <v>367</v>
      </c>
      <c r="F95" s="207" t="s">
        <v>342</v>
      </c>
      <c r="G95" s="208">
        <v>135892</v>
      </c>
      <c r="H95" s="124" t="s">
        <v>88</v>
      </c>
      <c r="I95" s="139" t="s">
        <v>36</v>
      </c>
      <c r="J95" s="139"/>
      <c r="K95" s="209"/>
    </row>
    <row r="96" spans="1:11" ht="65.25" customHeight="1">
      <c r="A96" s="205" t="s">
        <v>333</v>
      </c>
      <c r="B96" s="140" t="s">
        <v>24</v>
      </c>
      <c r="C96" s="210" t="s">
        <v>263</v>
      </c>
      <c r="D96" s="210" t="s">
        <v>264</v>
      </c>
      <c r="E96" s="210" t="s">
        <v>367</v>
      </c>
      <c r="F96" s="210" t="s">
        <v>368</v>
      </c>
      <c r="G96" s="211">
        <v>115425</v>
      </c>
      <c r="H96" s="125" t="s">
        <v>88</v>
      </c>
      <c r="I96" s="141" t="s">
        <v>36</v>
      </c>
      <c r="J96" s="141" t="s">
        <v>24</v>
      </c>
      <c r="K96" s="212"/>
    </row>
    <row r="97" spans="1:11" ht="65.25" customHeight="1">
      <c r="A97" s="205" t="s">
        <v>333</v>
      </c>
      <c r="B97" s="206" t="s">
        <v>24</v>
      </c>
      <c r="C97" s="207" t="s">
        <v>245</v>
      </c>
      <c r="D97" s="207" t="s">
        <v>246</v>
      </c>
      <c r="E97" s="207" t="s">
        <v>369</v>
      </c>
      <c r="F97" s="207" t="s">
        <v>345</v>
      </c>
      <c r="G97" s="208">
        <v>120362</v>
      </c>
      <c r="H97" s="124" t="s">
        <v>88</v>
      </c>
      <c r="I97" s="139" t="s">
        <v>36</v>
      </c>
      <c r="J97" s="139" t="s">
        <v>36</v>
      </c>
      <c r="K97" s="209"/>
    </row>
    <row r="98" spans="1:11" ht="65.25" customHeight="1">
      <c r="A98" s="205" t="s">
        <v>333</v>
      </c>
      <c r="B98" s="140" t="s">
        <v>24</v>
      </c>
      <c r="C98" s="210" t="s">
        <v>340</v>
      </c>
      <c r="D98" s="210" t="s">
        <v>341</v>
      </c>
      <c r="E98" s="210" t="s">
        <v>369</v>
      </c>
      <c r="F98" s="210" t="s">
        <v>347</v>
      </c>
      <c r="G98" s="211">
        <v>136922</v>
      </c>
      <c r="H98" s="125" t="s">
        <v>88</v>
      </c>
      <c r="I98" s="141" t="s">
        <v>36</v>
      </c>
      <c r="J98" s="125"/>
      <c r="K98" s="212"/>
    </row>
    <row r="99" spans="1:11" ht="65.25" customHeight="1">
      <c r="A99" s="205" t="s">
        <v>333</v>
      </c>
      <c r="B99" s="206" t="s">
        <v>24</v>
      </c>
      <c r="C99" s="207" t="s">
        <v>263</v>
      </c>
      <c r="D99" s="207" t="s">
        <v>264</v>
      </c>
      <c r="E99" s="207" t="s">
        <v>369</v>
      </c>
      <c r="F99" s="207" t="s">
        <v>363</v>
      </c>
      <c r="G99" s="208">
        <v>114658</v>
      </c>
      <c r="H99" s="124" t="s">
        <v>88</v>
      </c>
      <c r="I99" s="139" t="s">
        <v>36</v>
      </c>
      <c r="J99" s="139" t="s">
        <v>24</v>
      </c>
      <c r="K99" s="209"/>
    </row>
    <row r="100" spans="1:11" ht="65.25" customHeight="1">
      <c r="A100" s="205" t="s">
        <v>333</v>
      </c>
      <c r="B100" s="140" t="s">
        <v>24</v>
      </c>
      <c r="C100" s="210" t="s">
        <v>245</v>
      </c>
      <c r="D100" s="210" t="s">
        <v>246</v>
      </c>
      <c r="E100" s="210" t="s">
        <v>370</v>
      </c>
      <c r="F100" s="210" t="s">
        <v>371</v>
      </c>
      <c r="G100" s="211">
        <v>108217</v>
      </c>
      <c r="H100" s="125" t="s">
        <v>88</v>
      </c>
      <c r="I100" s="140" t="s">
        <v>36</v>
      </c>
      <c r="J100" s="140" t="s">
        <v>36</v>
      </c>
      <c r="K100" s="212"/>
    </row>
    <row r="101" spans="1:11" ht="65.25" customHeight="1">
      <c r="A101" s="205" t="s">
        <v>333</v>
      </c>
      <c r="B101" s="206" t="s">
        <v>24</v>
      </c>
      <c r="C101" s="207" t="s">
        <v>340</v>
      </c>
      <c r="D101" s="207" t="s">
        <v>341</v>
      </c>
      <c r="E101" s="207" t="s">
        <v>370</v>
      </c>
      <c r="F101" s="207" t="s">
        <v>342</v>
      </c>
      <c r="G101" s="208">
        <v>118337</v>
      </c>
      <c r="H101" s="124" t="s">
        <v>88</v>
      </c>
      <c r="I101" s="139" t="s">
        <v>36</v>
      </c>
      <c r="J101" s="124"/>
      <c r="K101" s="209"/>
    </row>
    <row r="102" spans="1:11" ht="65.25" customHeight="1">
      <c r="A102" s="205" t="s">
        <v>333</v>
      </c>
      <c r="B102" s="140" t="s">
        <v>24</v>
      </c>
      <c r="C102" s="210" t="s">
        <v>372</v>
      </c>
      <c r="D102" s="210" t="s">
        <v>373</v>
      </c>
      <c r="E102" s="210" t="s">
        <v>370</v>
      </c>
      <c r="F102" s="210" t="s">
        <v>374</v>
      </c>
      <c r="G102" s="211">
        <v>92680</v>
      </c>
      <c r="H102" s="125" t="s">
        <v>88</v>
      </c>
      <c r="I102" s="141" t="s">
        <v>36</v>
      </c>
      <c r="J102" s="141" t="s">
        <v>36</v>
      </c>
      <c r="K102" s="212"/>
    </row>
    <row r="103" spans="1:11" ht="65.25" customHeight="1">
      <c r="A103" s="205" t="s">
        <v>333</v>
      </c>
      <c r="B103" s="206" t="s">
        <v>24</v>
      </c>
      <c r="C103" s="207" t="s">
        <v>263</v>
      </c>
      <c r="D103" s="207" t="s">
        <v>264</v>
      </c>
      <c r="E103" s="207" t="s">
        <v>370</v>
      </c>
      <c r="F103" s="207" t="s">
        <v>375</v>
      </c>
      <c r="G103" s="208">
        <v>105781</v>
      </c>
      <c r="H103" s="124" t="s">
        <v>88</v>
      </c>
      <c r="I103" s="139" t="s">
        <v>36</v>
      </c>
      <c r="J103" s="139" t="s">
        <v>24</v>
      </c>
      <c r="K103" s="209"/>
    </row>
    <row r="104" spans="1:11" ht="65.25" customHeight="1">
      <c r="A104" s="205" t="s">
        <v>333</v>
      </c>
      <c r="B104" s="140" t="s">
        <v>24</v>
      </c>
      <c r="C104" s="210" t="s">
        <v>245</v>
      </c>
      <c r="D104" s="210" t="s">
        <v>246</v>
      </c>
      <c r="E104" s="210" t="s">
        <v>376</v>
      </c>
      <c r="F104" s="210" t="s">
        <v>377</v>
      </c>
      <c r="G104" s="211">
        <v>111768</v>
      </c>
      <c r="H104" s="125" t="s">
        <v>88</v>
      </c>
      <c r="I104" s="140" t="s">
        <v>36</v>
      </c>
      <c r="J104" s="140" t="s">
        <v>36</v>
      </c>
      <c r="K104" s="212"/>
    </row>
    <row r="105" spans="1:11" ht="65.25" customHeight="1">
      <c r="A105" s="205" t="s">
        <v>333</v>
      </c>
      <c r="B105" s="206" t="s">
        <v>24</v>
      </c>
      <c r="C105" s="207" t="s">
        <v>340</v>
      </c>
      <c r="D105" s="207" t="s">
        <v>341</v>
      </c>
      <c r="E105" s="207" t="s">
        <v>376</v>
      </c>
      <c r="F105" s="207" t="s">
        <v>347</v>
      </c>
      <c r="G105" s="208">
        <v>128492</v>
      </c>
      <c r="H105" s="124" t="s">
        <v>88</v>
      </c>
      <c r="I105" s="139" t="s">
        <v>36</v>
      </c>
      <c r="J105" s="124"/>
      <c r="K105" s="209"/>
    </row>
    <row r="106" spans="1:11" ht="65.25" customHeight="1">
      <c r="A106" s="205" t="s">
        <v>333</v>
      </c>
      <c r="B106" s="140" t="s">
        <v>24</v>
      </c>
      <c r="C106" s="210" t="s">
        <v>372</v>
      </c>
      <c r="D106" s="210" t="s">
        <v>373</v>
      </c>
      <c r="E106" s="210" t="s">
        <v>376</v>
      </c>
      <c r="F106" s="210" t="s">
        <v>374</v>
      </c>
      <c r="G106" s="211">
        <v>99330</v>
      </c>
      <c r="H106" s="125" t="s">
        <v>88</v>
      </c>
      <c r="I106" s="141" t="s">
        <v>36</v>
      </c>
      <c r="J106" s="141" t="s">
        <v>36</v>
      </c>
      <c r="K106" s="212"/>
    </row>
    <row r="107" spans="1:11" ht="65.25" customHeight="1">
      <c r="A107" s="205" t="s">
        <v>333</v>
      </c>
      <c r="B107" s="206" t="s">
        <v>24</v>
      </c>
      <c r="C107" s="207" t="s">
        <v>263</v>
      </c>
      <c r="D107" s="207" t="s">
        <v>264</v>
      </c>
      <c r="E107" s="207" t="s">
        <v>376</v>
      </c>
      <c r="F107" s="207" t="s">
        <v>378</v>
      </c>
      <c r="G107" s="208">
        <v>113140</v>
      </c>
      <c r="H107" s="124" t="s">
        <v>88</v>
      </c>
      <c r="I107" s="139" t="s">
        <v>36</v>
      </c>
      <c r="J107" s="139" t="s">
        <v>24</v>
      </c>
      <c r="K107" s="209"/>
    </row>
    <row r="108" spans="1:11" ht="65.25" customHeight="1">
      <c r="A108" s="205" t="s">
        <v>333</v>
      </c>
      <c r="B108" s="140" t="s">
        <v>24</v>
      </c>
      <c r="C108" s="210" t="s">
        <v>340</v>
      </c>
      <c r="D108" s="210" t="s">
        <v>341</v>
      </c>
      <c r="E108" s="210" t="s">
        <v>379</v>
      </c>
      <c r="F108" s="210" t="s">
        <v>380</v>
      </c>
      <c r="G108" s="211">
        <v>168654</v>
      </c>
      <c r="H108" s="125" t="s">
        <v>88</v>
      </c>
      <c r="I108" s="141" t="s">
        <v>36</v>
      </c>
      <c r="J108" s="125"/>
      <c r="K108" s="212"/>
    </row>
    <row r="109" spans="1:11" ht="65.25" customHeight="1">
      <c r="A109" s="205" t="s">
        <v>333</v>
      </c>
      <c r="B109" s="206" t="s">
        <v>24</v>
      </c>
      <c r="C109" s="207" t="s">
        <v>263</v>
      </c>
      <c r="D109" s="207" t="s">
        <v>264</v>
      </c>
      <c r="E109" s="207" t="s">
        <v>381</v>
      </c>
      <c r="F109" s="207" t="s">
        <v>382</v>
      </c>
      <c r="G109" s="208">
        <v>149412</v>
      </c>
      <c r="H109" s="124" t="s">
        <v>88</v>
      </c>
      <c r="I109" s="139" t="s">
        <v>36</v>
      </c>
      <c r="J109" s="139" t="s">
        <v>24</v>
      </c>
      <c r="K109" s="209"/>
    </row>
    <row r="110" spans="1:11" ht="65.25" customHeight="1">
      <c r="A110" s="205" t="s">
        <v>333</v>
      </c>
      <c r="B110" s="140" t="s">
        <v>24</v>
      </c>
      <c r="C110" s="210" t="s">
        <v>340</v>
      </c>
      <c r="D110" s="210" t="s">
        <v>341</v>
      </c>
      <c r="E110" s="210" t="s">
        <v>383</v>
      </c>
      <c r="F110" s="210" t="s">
        <v>384</v>
      </c>
      <c r="G110" s="211">
        <v>169684</v>
      </c>
      <c r="H110" s="125" t="s">
        <v>88</v>
      </c>
      <c r="I110" s="141" t="s">
        <v>36</v>
      </c>
      <c r="J110" s="125"/>
      <c r="K110" s="212"/>
    </row>
    <row r="111" spans="1:11" ht="65.25" customHeight="1">
      <c r="A111" s="205" t="s">
        <v>333</v>
      </c>
      <c r="B111" s="206" t="s">
        <v>24</v>
      </c>
      <c r="C111" s="207" t="s">
        <v>263</v>
      </c>
      <c r="D111" s="207" t="s">
        <v>264</v>
      </c>
      <c r="E111" s="207" t="s">
        <v>383</v>
      </c>
      <c r="F111" s="207" t="s">
        <v>385</v>
      </c>
      <c r="G111" s="208">
        <v>148251</v>
      </c>
      <c r="H111" s="124" t="s">
        <v>88</v>
      </c>
      <c r="I111" s="139" t="s">
        <v>36</v>
      </c>
      <c r="J111" s="139" t="s">
        <v>24</v>
      </c>
      <c r="K111" s="209"/>
    </row>
    <row r="112" spans="1:11" ht="65.25" customHeight="1">
      <c r="A112" s="205" t="s">
        <v>333</v>
      </c>
      <c r="B112" s="140" t="s">
        <v>36</v>
      </c>
      <c r="C112" s="210" t="s">
        <v>340</v>
      </c>
      <c r="D112" s="210" t="s">
        <v>341</v>
      </c>
      <c r="E112" s="210" t="s">
        <v>334</v>
      </c>
      <c r="F112" s="210" t="s">
        <v>386</v>
      </c>
      <c r="G112" s="211">
        <v>105379</v>
      </c>
      <c r="H112" s="125" t="s">
        <v>88</v>
      </c>
      <c r="I112" s="141" t="s">
        <v>36</v>
      </c>
      <c r="J112" s="125"/>
      <c r="K112" s="212"/>
    </row>
    <row r="113" spans="1:11" ht="65.25" customHeight="1">
      <c r="A113" s="205" t="s">
        <v>333</v>
      </c>
      <c r="B113" s="206" t="s">
        <v>36</v>
      </c>
      <c r="C113" s="207" t="s">
        <v>387</v>
      </c>
      <c r="D113" s="207" t="s">
        <v>388</v>
      </c>
      <c r="E113" s="207" t="s">
        <v>357</v>
      </c>
      <c r="F113" s="207" t="s">
        <v>389</v>
      </c>
      <c r="G113" s="208">
        <v>104209</v>
      </c>
      <c r="H113" s="124" t="s">
        <v>88</v>
      </c>
      <c r="I113" s="124"/>
      <c r="J113" s="124"/>
      <c r="K113" s="209"/>
    </row>
    <row r="114" spans="1:11" ht="65.25" customHeight="1">
      <c r="A114" s="205" t="s">
        <v>333</v>
      </c>
      <c r="B114" s="140" t="s">
        <v>36</v>
      </c>
      <c r="C114" s="210" t="s">
        <v>245</v>
      </c>
      <c r="D114" s="210" t="s">
        <v>246</v>
      </c>
      <c r="E114" s="210" t="s">
        <v>361</v>
      </c>
      <c r="F114" s="210" t="s">
        <v>390</v>
      </c>
      <c r="G114" s="211">
        <v>243515</v>
      </c>
      <c r="H114" s="125" t="s">
        <v>88</v>
      </c>
      <c r="I114" s="141" t="s">
        <v>24</v>
      </c>
      <c r="J114" s="141" t="s">
        <v>36</v>
      </c>
      <c r="K114" s="212"/>
    </row>
    <row r="115" spans="1:11" ht="65.25" customHeight="1">
      <c r="A115" s="205" t="s">
        <v>333</v>
      </c>
      <c r="B115" s="206" t="s">
        <v>36</v>
      </c>
      <c r="C115" s="207" t="s">
        <v>245</v>
      </c>
      <c r="D115" s="207" t="s">
        <v>246</v>
      </c>
      <c r="E115" s="207" t="s">
        <v>391</v>
      </c>
      <c r="F115" s="207" t="s">
        <v>392</v>
      </c>
      <c r="G115" s="208">
        <v>342282</v>
      </c>
      <c r="H115" s="124" t="s">
        <v>88</v>
      </c>
      <c r="I115" s="139" t="s">
        <v>24</v>
      </c>
      <c r="J115" s="139" t="s">
        <v>36</v>
      </c>
      <c r="K115" s="209"/>
    </row>
    <row r="116" spans="1:11" ht="65.25" customHeight="1">
      <c r="A116" s="205" t="s">
        <v>333</v>
      </c>
      <c r="B116" s="140" t="s">
        <v>36</v>
      </c>
      <c r="C116" s="210" t="s">
        <v>393</v>
      </c>
      <c r="D116" s="210" t="s">
        <v>394</v>
      </c>
      <c r="E116" s="210" t="s">
        <v>379</v>
      </c>
      <c r="F116" s="210" t="s">
        <v>395</v>
      </c>
      <c r="G116" s="211">
        <v>177976</v>
      </c>
      <c r="H116" s="125" t="s">
        <v>88</v>
      </c>
      <c r="I116" s="141" t="s">
        <v>36</v>
      </c>
      <c r="J116" s="141" t="s">
        <v>36</v>
      </c>
      <c r="K116" s="212"/>
    </row>
    <row r="117" spans="1:11" ht="65.25" customHeight="1">
      <c r="A117" s="205" t="s">
        <v>333</v>
      </c>
      <c r="B117" s="206" t="s">
        <v>36</v>
      </c>
      <c r="C117" s="207" t="s">
        <v>393</v>
      </c>
      <c r="D117" s="207" t="s">
        <v>394</v>
      </c>
      <c r="E117" s="207" t="s">
        <v>383</v>
      </c>
      <c r="F117" s="207" t="s">
        <v>396</v>
      </c>
      <c r="G117" s="208">
        <v>171332</v>
      </c>
      <c r="H117" s="124" t="s">
        <v>88</v>
      </c>
      <c r="I117" s="139" t="s">
        <v>36</v>
      </c>
      <c r="J117" s="139" t="s">
        <v>36</v>
      </c>
      <c r="K117" s="209"/>
    </row>
    <row r="118" spans="1:11" ht="65.25" customHeight="1">
      <c r="A118" s="213" t="s">
        <v>397</v>
      </c>
      <c r="B118" s="214" t="s">
        <v>24</v>
      </c>
      <c r="C118" s="215" t="s">
        <v>245</v>
      </c>
      <c r="D118" s="215" t="s">
        <v>246</v>
      </c>
      <c r="E118" s="215" t="s">
        <v>398</v>
      </c>
      <c r="F118" s="215" t="s">
        <v>399</v>
      </c>
      <c r="G118" s="216">
        <v>128879</v>
      </c>
      <c r="H118" s="217" t="s">
        <v>88</v>
      </c>
      <c r="I118" s="142" t="s">
        <v>36</v>
      </c>
      <c r="J118" s="142" t="s">
        <v>36</v>
      </c>
      <c r="K118" s="218"/>
    </row>
    <row r="119" spans="1:11" ht="65.25" customHeight="1">
      <c r="A119" s="213" t="s">
        <v>397</v>
      </c>
      <c r="B119" s="219" t="s">
        <v>24</v>
      </c>
      <c r="C119" s="220" t="s">
        <v>245</v>
      </c>
      <c r="D119" s="220" t="s">
        <v>246</v>
      </c>
      <c r="E119" s="220" t="s">
        <v>400</v>
      </c>
      <c r="F119" s="220" t="s">
        <v>399</v>
      </c>
      <c r="G119" s="221">
        <v>131955</v>
      </c>
      <c r="H119" s="126" t="s">
        <v>88</v>
      </c>
      <c r="I119" s="143" t="s">
        <v>36</v>
      </c>
      <c r="J119" s="143" t="s">
        <v>36</v>
      </c>
      <c r="K119" s="222"/>
    </row>
    <row r="120" spans="1:11" ht="65.25" customHeight="1">
      <c r="A120" s="213" t="s">
        <v>397</v>
      </c>
      <c r="B120" s="214" t="s">
        <v>24</v>
      </c>
      <c r="C120" s="215" t="s">
        <v>245</v>
      </c>
      <c r="D120" s="215" t="s">
        <v>246</v>
      </c>
      <c r="E120" s="215" t="s">
        <v>401</v>
      </c>
      <c r="F120" s="215" t="s">
        <v>402</v>
      </c>
      <c r="G120" s="216">
        <v>138515</v>
      </c>
      <c r="H120" s="217" t="s">
        <v>88</v>
      </c>
      <c r="I120" s="142" t="s">
        <v>36</v>
      </c>
      <c r="J120" s="142" t="s">
        <v>36</v>
      </c>
      <c r="K120" s="218"/>
    </row>
    <row r="121" spans="1:11" ht="65.25" customHeight="1">
      <c r="A121" s="213" t="s">
        <v>397</v>
      </c>
      <c r="B121" s="219" t="s">
        <v>24</v>
      </c>
      <c r="C121" s="220" t="s">
        <v>245</v>
      </c>
      <c r="D121" s="220" t="s">
        <v>246</v>
      </c>
      <c r="E121" s="220" t="s">
        <v>403</v>
      </c>
      <c r="F121" s="220" t="s">
        <v>404</v>
      </c>
      <c r="G121" s="221">
        <v>175507</v>
      </c>
      <c r="H121" s="126" t="s">
        <v>88</v>
      </c>
      <c r="I121" s="143" t="s">
        <v>36</v>
      </c>
      <c r="J121" s="143" t="s">
        <v>24</v>
      </c>
      <c r="K121" s="222"/>
    </row>
    <row r="122" spans="1:11" ht="65.25" customHeight="1">
      <c r="A122" s="213" t="s">
        <v>397</v>
      </c>
      <c r="B122" s="214" t="s">
        <v>24</v>
      </c>
      <c r="C122" s="215" t="s">
        <v>245</v>
      </c>
      <c r="D122" s="215" t="s">
        <v>246</v>
      </c>
      <c r="E122" s="215" t="s">
        <v>405</v>
      </c>
      <c r="F122" s="215" t="s">
        <v>406</v>
      </c>
      <c r="G122" s="216">
        <v>178966</v>
      </c>
      <c r="H122" s="217" t="s">
        <v>88</v>
      </c>
      <c r="I122" s="142" t="s">
        <v>36</v>
      </c>
      <c r="J122" s="142" t="s">
        <v>24</v>
      </c>
      <c r="K122" s="218"/>
    </row>
    <row r="123" spans="1:11" ht="65.25" customHeight="1">
      <c r="A123" s="213" t="s">
        <v>397</v>
      </c>
      <c r="B123" s="219" t="s">
        <v>24</v>
      </c>
      <c r="C123" s="220" t="s">
        <v>340</v>
      </c>
      <c r="D123" s="220" t="s">
        <v>341</v>
      </c>
      <c r="E123" s="220" t="s">
        <v>405</v>
      </c>
      <c r="F123" s="220" t="s">
        <v>407</v>
      </c>
      <c r="G123" s="221">
        <v>199202</v>
      </c>
      <c r="H123" s="126" t="s">
        <v>88</v>
      </c>
      <c r="I123" s="143" t="s">
        <v>36</v>
      </c>
      <c r="J123" s="126"/>
      <c r="K123" s="222"/>
    </row>
    <row r="124" spans="1:11" ht="65.25" customHeight="1">
      <c r="A124" s="213" t="s">
        <v>397</v>
      </c>
      <c r="B124" s="214" t="s">
        <v>24</v>
      </c>
      <c r="C124" s="215" t="s">
        <v>263</v>
      </c>
      <c r="D124" s="215" t="s">
        <v>264</v>
      </c>
      <c r="E124" s="215" t="s">
        <v>405</v>
      </c>
      <c r="F124" s="215" t="s">
        <v>408</v>
      </c>
      <c r="G124" s="216">
        <v>176232</v>
      </c>
      <c r="H124" s="217" t="s">
        <v>88</v>
      </c>
      <c r="I124" s="142" t="s">
        <v>36</v>
      </c>
      <c r="J124" s="142" t="s">
        <v>24</v>
      </c>
      <c r="K124" s="218"/>
    </row>
    <row r="125" spans="1:11" ht="65.25" customHeight="1">
      <c r="A125" s="213" t="s">
        <v>397</v>
      </c>
      <c r="B125" s="219" t="s">
        <v>24</v>
      </c>
      <c r="C125" s="220" t="s">
        <v>245</v>
      </c>
      <c r="D125" s="220" t="s">
        <v>246</v>
      </c>
      <c r="E125" s="220" t="s">
        <v>409</v>
      </c>
      <c r="F125" s="220" t="s">
        <v>404</v>
      </c>
      <c r="G125" s="221">
        <v>185466</v>
      </c>
      <c r="H125" s="126" t="s">
        <v>88</v>
      </c>
      <c r="I125" s="143" t="s">
        <v>36</v>
      </c>
      <c r="J125" s="143" t="s">
        <v>24</v>
      </c>
      <c r="K125" s="222"/>
    </row>
    <row r="126" spans="1:11" ht="65.25" customHeight="1">
      <c r="A126" s="213" t="s">
        <v>397</v>
      </c>
      <c r="B126" s="214" t="s">
        <v>24</v>
      </c>
      <c r="C126" s="215" t="s">
        <v>263</v>
      </c>
      <c r="D126" s="215" t="s">
        <v>264</v>
      </c>
      <c r="E126" s="215" t="s">
        <v>409</v>
      </c>
      <c r="F126" s="215" t="s">
        <v>410</v>
      </c>
      <c r="G126" s="216">
        <v>182932</v>
      </c>
      <c r="H126" s="217" t="s">
        <v>88</v>
      </c>
      <c r="I126" s="142" t="s">
        <v>36</v>
      </c>
      <c r="J126" s="142" t="s">
        <v>24</v>
      </c>
      <c r="K126" s="218"/>
    </row>
    <row r="127" spans="1:11" ht="65.25" customHeight="1">
      <c r="A127" s="213" t="s">
        <v>397</v>
      </c>
      <c r="B127" s="219" t="s">
        <v>24</v>
      </c>
      <c r="C127" s="220" t="s">
        <v>340</v>
      </c>
      <c r="D127" s="220" t="s">
        <v>341</v>
      </c>
      <c r="E127" s="220" t="s">
        <v>411</v>
      </c>
      <c r="F127" s="220" t="s">
        <v>407</v>
      </c>
      <c r="G127" s="221">
        <v>203755</v>
      </c>
      <c r="H127" s="126" t="s">
        <v>88</v>
      </c>
      <c r="I127" s="143" t="s">
        <v>36</v>
      </c>
      <c r="J127" s="126"/>
      <c r="K127" s="222"/>
    </row>
    <row r="128" spans="1:11" ht="65.25" customHeight="1">
      <c r="A128" s="213" t="s">
        <v>397</v>
      </c>
      <c r="B128" s="214" t="s">
        <v>24</v>
      </c>
      <c r="C128" s="215" t="s">
        <v>263</v>
      </c>
      <c r="D128" s="215" t="s">
        <v>264</v>
      </c>
      <c r="E128" s="215" t="s">
        <v>411</v>
      </c>
      <c r="F128" s="215" t="s">
        <v>410</v>
      </c>
      <c r="G128" s="216">
        <v>189437</v>
      </c>
      <c r="H128" s="217" t="s">
        <v>88</v>
      </c>
      <c r="I128" s="142" t="s">
        <v>36</v>
      </c>
      <c r="J128" s="142" t="s">
        <v>24</v>
      </c>
      <c r="K128" s="218"/>
    </row>
    <row r="129" spans="1:11" ht="65.25" customHeight="1">
      <c r="A129" s="213" t="s">
        <v>397</v>
      </c>
      <c r="B129" s="219" t="s">
        <v>36</v>
      </c>
      <c r="C129" s="220" t="s">
        <v>263</v>
      </c>
      <c r="D129" s="220" t="s">
        <v>264</v>
      </c>
      <c r="E129" s="220" t="s">
        <v>412</v>
      </c>
      <c r="F129" s="220" t="s">
        <v>413</v>
      </c>
      <c r="G129" s="221">
        <v>189932</v>
      </c>
      <c r="H129" s="126" t="s">
        <v>88</v>
      </c>
      <c r="I129" s="143" t="s">
        <v>36</v>
      </c>
      <c r="J129" s="143" t="s">
        <v>36</v>
      </c>
      <c r="K129" s="222"/>
    </row>
    <row r="130" spans="1:11" ht="65.25" customHeight="1">
      <c r="A130" s="213" t="s">
        <v>397</v>
      </c>
      <c r="B130" s="214" t="s">
        <v>36</v>
      </c>
      <c r="C130" s="215" t="s">
        <v>387</v>
      </c>
      <c r="D130" s="215" t="s">
        <v>388</v>
      </c>
      <c r="E130" s="215" t="s">
        <v>409</v>
      </c>
      <c r="F130" s="215" t="s">
        <v>414</v>
      </c>
      <c r="G130" s="216">
        <v>170190</v>
      </c>
      <c r="H130" s="217" t="s">
        <v>88</v>
      </c>
      <c r="I130" s="217"/>
      <c r="J130" s="217"/>
      <c r="K130" s="218"/>
    </row>
    <row r="131" spans="1:11" ht="65.25" customHeight="1">
      <c r="A131" s="223" t="s">
        <v>415</v>
      </c>
      <c r="B131" s="224" t="s">
        <v>24</v>
      </c>
      <c r="C131" s="225" t="s">
        <v>340</v>
      </c>
      <c r="D131" s="225" t="s">
        <v>341</v>
      </c>
      <c r="E131" s="225" t="s">
        <v>416</v>
      </c>
      <c r="F131" s="225" t="s">
        <v>417</v>
      </c>
      <c r="G131" s="226">
        <v>74486</v>
      </c>
      <c r="H131" s="127" t="s">
        <v>88</v>
      </c>
      <c r="I131" s="144" t="s">
        <v>36</v>
      </c>
      <c r="J131" s="127"/>
      <c r="K131" s="227"/>
    </row>
    <row r="132" spans="1:11" ht="65.25" customHeight="1">
      <c r="A132" s="223" t="s">
        <v>415</v>
      </c>
      <c r="B132" s="145" t="s">
        <v>24</v>
      </c>
      <c r="C132" s="228" t="s">
        <v>387</v>
      </c>
      <c r="D132" s="228" t="s">
        <v>388</v>
      </c>
      <c r="E132" s="228" t="s">
        <v>416</v>
      </c>
      <c r="F132" s="228" t="s">
        <v>418</v>
      </c>
      <c r="G132" s="229">
        <v>67065</v>
      </c>
      <c r="H132" s="147" t="s">
        <v>88</v>
      </c>
      <c r="I132" s="147"/>
      <c r="J132" s="147"/>
      <c r="K132" s="230"/>
    </row>
    <row r="133" spans="1:11" ht="65.25" customHeight="1">
      <c r="A133" s="223" t="s">
        <v>415</v>
      </c>
      <c r="B133" s="224" t="s">
        <v>24</v>
      </c>
      <c r="C133" s="225" t="s">
        <v>263</v>
      </c>
      <c r="D133" s="225" t="s">
        <v>264</v>
      </c>
      <c r="E133" s="225" t="s">
        <v>419</v>
      </c>
      <c r="F133" s="225" t="s">
        <v>420</v>
      </c>
      <c r="G133" s="226">
        <v>78895</v>
      </c>
      <c r="H133" s="127" t="s">
        <v>88</v>
      </c>
      <c r="I133" s="144" t="s">
        <v>36</v>
      </c>
      <c r="J133" s="144" t="s">
        <v>24</v>
      </c>
      <c r="K133" s="227"/>
    </row>
    <row r="134" spans="1:11" ht="65.25" customHeight="1">
      <c r="A134" s="223" t="s">
        <v>415</v>
      </c>
      <c r="B134" s="145" t="s">
        <v>24</v>
      </c>
      <c r="C134" s="228" t="s">
        <v>387</v>
      </c>
      <c r="D134" s="228" t="s">
        <v>388</v>
      </c>
      <c r="E134" s="228" t="s">
        <v>419</v>
      </c>
      <c r="F134" s="228" t="s">
        <v>421</v>
      </c>
      <c r="G134" s="229">
        <v>70359</v>
      </c>
      <c r="H134" s="147" t="s">
        <v>88</v>
      </c>
      <c r="I134" s="147"/>
      <c r="J134" s="147"/>
      <c r="K134" s="230"/>
    </row>
    <row r="135" spans="1:11" ht="65.25" customHeight="1">
      <c r="A135" s="223" t="s">
        <v>415</v>
      </c>
      <c r="B135" s="224" t="s">
        <v>24</v>
      </c>
      <c r="C135" s="225" t="s">
        <v>245</v>
      </c>
      <c r="D135" s="225" t="s">
        <v>246</v>
      </c>
      <c r="E135" s="225" t="s">
        <v>422</v>
      </c>
      <c r="F135" s="225" t="s">
        <v>423</v>
      </c>
      <c r="G135" s="226">
        <v>95932</v>
      </c>
      <c r="H135" s="127" t="s">
        <v>88</v>
      </c>
      <c r="I135" s="144" t="s">
        <v>36</v>
      </c>
      <c r="J135" s="144" t="s">
        <v>24</v>
      </c>
      <c r="K135" s="227"/>
    </row>
    <row r="136" spans="1:11" ht="65.25" customHeight="1">
      <c r="A136" s="223" t="s">
        <v>415</v>
      </c>
      <c r="B136" s="145" t="s">
        <v>24</v>
      </c>
      <c r="C136" s="228" t="s">
        <v>340</v>
      </c>
      <c r="D136" s="228" t="s">
        <v>341</v>
      </c>
      <c r="E136" s="228" t="s">
        <v>422</v>
      </c>
      <c r="F136" s="228" t="s">
        <v>424</v>
      </c>
      <c r="G136" s="229">
        <v>121732</v>
      </c>
      <c r="H136" s="147" t="s">
        <v>88</v>
      </c>
      <c r="I136" s="148" t="s">
        <v>36</v>
      </c>
      <c r="J136" s="147"/>
      <c r="K136" s="230"/>
    </row>
    <row r="137" spans="1:11" ht="65.25" customHeight="1">
      <c r="A137" s="223" t="s">
        <v>415</v>
      </c>
      <c r="B137" s="224" t="s">
        <v>24</v>
      </c>
      <c r="C137" s="225" t="s">
        <v>263</v>
      </c>
      <c r="D137" s="225" t="s">
        <v>264</v>
      </c>
      <c r="E137" s="225" t="s">
        <v>422</v>
      </c>
      <c r="F137" s="225" t="s">
        <v>425</v>
      </c>
      <c r="G137" s="226">
        <v>113822</v>
      </c>
      <c r="H137" s="127" t="s">
        <v>88</v>
      </c>
      <c r="I137" s="144" t="s">
        <v>36</v>
      </c>
      <c r="J137" s="144" t="s">
        <v>24</v>
      </c>
      <c r="K137" s="227"/>
    </row>
    <row r="138" spans="1:11" ht="65.25" customHeight="1">
      <c r="A138" s="223" t="s">
        <v>415</v>
      </c>
      <c r="B138" s="145" t="s">
        <v>24</v>
      </c>
      <c r="C138" s="228" t="s">
        <v>245</v>
      </c>
      <c r="D138" s="228" t="s">
        <v>246</v>
      </c>
      <c r="E138" s="228" t="s">
        <v>426</v>
      </c>
      <c r="F138" s="228" t="s">
        <v>427</v>
      </c>
      <c r="G138" s="229">
        <v>146611</v>
      </c>
      <c r="H138" s="147" t="s">
        <v>88</v>
      </c>
      <c r="I138" s="145" t="s">
        <v>36</v>
      </c>
      <c r="J138" s="148" t="s">
        <v>24</v>
      </c>
      <c r="K138" s="230"/>
    </row>
    <row r="139" spans="1:11" ht="65.25" customHeight="1">
      <c r="A139" s="223" t="s">
        <v>415</v>
      </c>
      <c r="B139" s="224" t="s">
        <v>24</v>
      </c>
      <c r="C139" s="225" t="s">
        <v>263</v>
      </c>
      <c r="D139" s="225" t="s">
        <v>264</v>
      </c>
      <c r="E139" s="225" t="s">
        <v>426</v>
      </c>
      <c r="F139" s="225" t="s">
        <v>428</v>
      </c>
      <c r="G139" s="226">
        <v>102195</v>
      </c>
      <c r="H139" s="127" t="s">
        <v>88</v>
      </c>
      <c r="I139" s="144" t="s">
        <v>36</v>
      </c>
      <c r="J139" s="144" t="s">
        <v>24</v>
      </c>
      <c r="K139" s="227"/>
    </row>
    <row r="140" spans="1:11" ht="65.25" customHeight="1">
      <c r="A140" s="223" t="s">
        <v>415</v>
      </c>
      <c r="B140" s="145" t="s">
        <v>24</v>
      </c>
      <c r="C140" s="228" t="s">
        <v>245</v>
      </c>
      <c r="D140" s="228" t="s">
        <v>246</v>
      </c>
      <c r="E140" s="228" t="s">
        <v>429</v>
      </c>
      <c r="F140" s="228" t="s">
        <v>430</v>
      </c>
      <c r="G140" s="229">
        <v>103502</v>
      </c>
      <c r="H140" s="147" t="s">
        <v>88</v>
      </c>
      <c r="I140" s="148" t="s">
        <v>24</v>
      </c>
      <c r="J140" s="145" t="s">
        <v>36</v>
      </c>
      <c r="K140" s="230"/>
    </row>
    <row r="141" spans="1:11" ht="65.25" customHeight="1">
      <c r="A141" s="223" t="s">
        <v>415</v>
      </c>
      <c r="B141" s="224" t="s">
        <v>24</v>
      </c>
      <c r="C141" s="225" t="s">
        <v>263</v>
      </c>
      <c r="D141" s="225" t="s">
        <v>264</v>
      </c>
      <c r="E141" s="225" t="s">
        <v>429</v>
      </c>
      <c r="F141" s="225" t="s">
        <v>431</v>
      </c>
      <c r="G141" s="226">
        <v>132907</v>
      </c>
      <c r="H141" s="127" t="s">
        <v>88</v>
      </c>
      <c r="I141" s="144" t="s">
        <v>24</v>
      </c>
      <c r="J141" s="144" t="s">
        <v>36</v>
      </c>
      <c r="K141" s="227"/>
    </row>
    <row r="142" spans="1:11" ht="65.25" customHeight="1">
      <c r="A142" s="223" t="s">
        <v>415</v>
      </c>
      <c r="B142" s="145" t="s">
        <v>24</v>
      </c>
      <c r="C142" s="228" t="s">
        <v>245</v>
      </c>
      <c r="D142" s="228" t="s">
        <v>246</v>
      </c>
      <c r="E142" s="228" t="s">
        <v>432</v>
      </c>
      <c r="F142" s="228" t="s">
        <v>423</v>
      </c>
      <c r="G142" s="229">
        <v>85256</v>
      </c>
      <c r="H142" s="147" t="s">
        <v>88</v>
      </c>
      <c r="I142" s="145" t="s">
        <v>36</v>
      </c>
      <c r="J142" s="148" t="s">
        <v>24</v>
      </c>
      <c r="K142" s="230"/>
    </row>
    <row r="143" spans="1:11" ht="65.25" customHeight="1">
      <c r="A143" s="223" t="s">
        <v>415</v>
      </c>
      <c r="B143" s="224" t="s">
        <v>24</v>
      </c>
      <c r="C143" s="225" t="s">
        <v>263</v>
      </c>
      <c r="D143" s="225" t="s">
        <v>264</v>
      </c>
      <c r="E143" s="225" t="s">
        <v>432</v>
      </c>
      <c r="F143" s="225" t="s">
        <v>433</v>
      </c>
      <c r="G143" s="226">
        <v>155939</v>
      </c>
      <c r="H143" s="127" t="s">
        <v>88</v>
      </c>
      <c r="I143" s="144" t="s">
        <v>36</v>
      </c>
      <c r="J143" s="144" t="s">
        <v>24</v>
      </c>
      <c r="K143" s="227"/>
    </row>
    <row r="144" spans="1:11" ht="65.25" customHeight="1">
      <c r="A144" s="223" t="s">
        <v>415</v>
      </c>
      <c r="B144" s="145" t="s">
        <v>24</v>
      </c>
      <c r="C144" s="228" t="s">
        <v>245</v>
      </c>
      <c r="D144" s="228" t="s">
        <v>246</v>
      </c>
      <c r="E144" s="228" t="s">
        <v>434</v>
      </c>
      <c r="F144" s="228" t="s">
        <v>430</v>
      </c>
      <c r="G144" s="229">
        <v>93950</v>
      </c>
      <c r="H144" s="147" t="s">
        <v>88</v>
      </c>
      <c r="I144" s="148" t="s">
        <v>24</v>
      </c>
      <c r="J144" s="145" t="s">
        <v>36</v>
      </c>
      <c r="K144" s="230"/>
    </row>
    <row r="145" spans="1:11" ht="65.25" customHeight="1">
      <c r="A145" s="223" t="s">
        <v>415</v>
      </c>
      <c r="B145" s="224" t="s">
        <v>24</v>
      </c>
      <c r="C145" s="225" t="s">
        <v>263</v>
      </c>
      <c r="D145" s="225" t="s">
        <v>264</v>
      </c>
      <c r="E145" s="225" t="s">
        <v>434</v>
      </c>
      <c r="F145" s="225" t="s">
        <v>435</v>
      </c>
      <c r="G145" s="226">
        <v>104980</v>
      </c>
      <c r="H145" s="127" t="s">
        <v>88</v>
      </c>
      <c r="I145" s="144" t="s">
        <v>24</v>
      </c>
      <c r="J145" s="144" t="s">
        <v>36</v>
      </c>
      <c r="K145" s="227"/>
    </row>
    <row r="146" spans="1:11" ht="65.25" customHeight="1">
      <c r="A146" s="223" t="s">
        <v>415</v>
      </c>
      <c r="B146" s="145" t="s">
        <v>24</v>
      </c>
      <c r="C146" s="228" t="s">
        <v>263</v>
      </c>
      <c r="D146" s="228" t="s">
        <v>264</v>
      </c>
      <c r="E146" s="228" t="s">
        <v>436</v>
      </c>
      <c r="F146" s="228" t="s">
        <v>425</v>
      </c>
      <c r="G146" s="229">
        <v>114548</v>
      </c>
      <c r="H146" s="147" t="s">
        <v>88</v>
      </c>
      <c r="I146" s="148" t="s">
        <v>36</v>
      </c>
      <c r="J146" s="148" t="s">
        <v>24</v>
      </c>
      <c r="K146" s="230"/>
    </row>
    <row r="147" spans="1:11" ht="65.25" customHeight="1">
      <c r="A147" s="223" t="s">
        <v>415</v>
      </c>
      <c r="B147" s="224" t="s">
        <v>24</v>
      </c>
      <c r="C147" s="225" t="s">
        <v>372</v>
      </c>
      <c r="D147" s="225" t="s">
        <v>373</v>
      </c>
      <c r="E147" s="225" t="s">
        <v>436</v>
      </c>
      <c r="F147" s="225" t="s">
        <v>437</v>
      </c>
      <c r="G147" s="226">
        <v>90560</v>
      </c>
      <c r="H147" s="127" t="s">
        <v>88</v>
      </c>
      <c r="I147" s="144" t="s">
        <v>36</v>
      </c>
      <c r="J147" s="144" t="s">
        <v>36</v>
      </c>
      <c r="K147" s="227"/>
    </row>
    <row r="148" spans="1:11" ht="65.25" customHeight="1">
      <c r="A148" s="223" t="s">
        <v>415</v>
      </c>
      <c r="B148" s="145" t="s">
        <v>24</v>
      </c>
      <c r="C148" s="228" t="s">
        <v>263</v>
      </c>
      <c r="D148" s="228" t="s">
        <v>264</v>
      </c>
      <c r="E148" s="228" t="s">
        <v>438</v>
      </c>
      <c r="F148" s="228" t="s">
        <v>425</v>
      </c>
      <c r="G148" s="229">
        <v>100733</v>
      </c>
      <c r="H148" s="147" t="s">
        <v>88</v>
      </c>
      <c r="I148" s="148" t="s">
        <v>36</v>
      </c>
      <c r="J148" s="148" t="s">
        <v>24</v>
      </c>
      <c r="K148" s="230"/>
    </row>
    <row r="149" spans="1:11" ht="65.25" customHeight="1">
      <c r="A149" s="223" t="s">
        <v>415</v>
      </c>
      <c r="B149" s="224" t="s">
        <v>24</v>
      </c>
      <c r="C149" s="225" t="s">
        <v>372</v>
      </c>
      <c r="D149" s="225" t="s">
        <v>373</v>
      </c>
      <c r="E149" s="225" t="s">
        <v>438</v>
      </c>
      <c r="F149" s="225" t="s">
        <v>437</v>
      </c>
      <c r="G149" s="226">
        <v>82390</v>
      </c>
      <c r="H149" s="127" t="s">
        <v>88</v>
      </c>
      <c r="I149" s="144" t="s">
        <v>36</v>
      </c>
      <c r="J149" s="144" t="s">
        <v>36</v>
      </c>
      <c r="K149" s="227"/>
    </row>
    <row r="150" spans="1:11" ht="65.25" customHeight="1">
      <c r="A150" s="223" t="s">
        <v>415</v>
      </c>
      <c r="B150" s="145" t="s">
        <v>24</v>
      </c>
      <c r="C150" s="228" t="s">
        <v>245</v>
      </c>
      <c r="D150" s="228" t="s">
        <v>246</v>
      </c>
      <c r="E150" s="228" t="s">
        <v>439</v>
      </c>
      <c r="F150" s="228" t="s">
        <v>371</v>
      </c>
      <c r="G150" s="229">
        <v>99317</v>
      </c>
      <c r="H150" s="147" t="s">
        <v>88</v>
      </c>
      <c r="I150" s="145" t="s">
        <v>36</v>
      </c>
      <c r="J150" s="145" t="s">
        <v>36</v>
      </c>
      <c r="K150" s="230"/>
    </row>
    <row r="151" spans="1:11" ht="65.25" customHeight="1">
      <c r="A151" s="223" t="s">
        <v>415</v>
      </c>
      <c r="B151" s="224" t="s">
        <v>24</v>
      </c>
      <c r="C151" s="225" t="s">
        <v>340</v>
      </c>
      <c r="D151" s="225" t="s">
        <v>341</v>
      </c>
      <c r="E151" s="225" t="s">
        <v>439</v>
      </c>
      <c r="F151" s="225" t="s">
        <v>351</v>
      </c>
      <c r="G151" s="226">
        <v>111864</v>
      </c>
      <c r="H151" s="127" t="s">
        <v>88</v>
      </c>
      <c r="I151" s="144" t="s">
        <v>36</v>
      </c>
      <c r="J151" s="127"/>
      <c r="K151" s="227"/>
    </row>
    <row r="152" spans="1:11" ht="65.25" customHeight="1">
      <c r="A152" s="223" t="s">
        <v>415</v>
      </c>
      <c r="B152" s="145" t="s">
        <v>24</v>
      </c>
      <c r="C152" s="228" t="s">
        <v>263</v>
      </c>
      <c r="D152" s="228" t="s">
        <v>264</v>
      </c>
      <c r="E152" s="228" t="s">
        <v>439</v>
      </c>
      <c r="F152" s="228" t="s">
        <v>440</v>
      </c>
      <c r="G152" s="229">
        <v>95320</v>
      </c>
      <c r="H152" s="147" t="s">
        <v>88</v>
      </c>
      <c r="I152" s="148" t="s">
        <v>36</v>
      </c>
      <c r="J152" s="148" t="s">
        <v>24</v>
      </c>
      <c r="K152" s="230"/>
    </row>
    <row r="153" spans="1:11" ht="65.25" customHeight="1">
      <c r="A153" s="223" t="s">
        <v>415</v>
      </c>
      <c r="B153" s="224" t="s">
        <v>24</v>
      </c>
      <c r="C153" s="225" t="s">
        <v>372</v>
      </c>
      <c r="D153" s="225" t="s">
        <v>373</v>
      </c>
      <c r="E153" s="225" t="s">
        <v>439</v>
      </c>
      <c r="F153" s="225" t="s">
        <v>441</v>
      </c>
      <c r="G153" s="226">
        <v>84270</v>
      </c>
      <c r="H153" s="127" t="s">
        <v>88</v>
      </c>
      <c r="I153" s="144" t="s">
        <v>36</v>
      </c>
      <c r="J153" s="144" t="s">
        <v>36</v>
      </c>
      <c r="K153" s="227"/>
    </row>
    <row r="154" spans="1:11" ht="65.25" customHeight="1">
      <c r="A154" s="223" t="s">
        <v>415</v>
      </c>
      <c r="B154" s="145" t="s">
        <v>24</v>
      </c>
      <c r="C154" s="228" t="s">
        <v>245</v>
      </c>
      <c r="D154" s="228" t="s">
        <v>246</v>
      </c>
      <c r="E154" s="228" t="s">
        <v>442</v>
      </c>
      <c r="F154" s="228" t="s">
        <v>377</v>
      </c>
      <c r="G154" s="229">
        <v>107827</v>
      </c>
      <c r="H154" s="147" t="s">
        <v>88</v>
      </c>
      <c r="I154" s="145" t="s">
        <v>36</v>
      </c>
      <c r="J154" s="145" t="s">
        <v>36</v>
      </c>
      <c r="K154" s="230"/>
    </row>
    <row r="155" spans="1:11" ht="65.25" customHeight="1">
      <c r="A155" s="223" t="s">
        <v>415</v>
      </c>
      <c r="B155" s="224" t="s">
        <v>24</v>
      </c>
      <c r="C155" s="225" t="s">
        <v>340</v>
      </c>
      <c r="D155" s="225" t="s">
        <v>341</v>
      </c>
      <c r="E155" s="225" t="s">
        <v>442</v>
      </c>
      <c r="F155" s="225" t="s">
        <v>351</v>
      </c>
      <c r="G155" s="226">
        <v>122169</v>
      </c>
      <c r="H155" s="127" t="s">
        <v>88</v>
      </c>
      <c r="I155" s="144" t="s">
        <v>36</v>
      </c>
      <c r="J155" s="127"/>
      <c r="K155" s="227"/>
    </row>
    <row r="156" spans="1:11" ht="65.25" customHeight="1">
      <c r="A156" s="223" t="s">
        <v>415</v>
      </c>
      <c r="B156" s="145" t="s">
        <v>24</v>
      </c>
      <c r="C156" s="228" t="s">
        <v>263</v>
      </c>
      <c r="D156" s="228" t="s">
        <v>264</v>
      </c>
      <c r="E156" s="228" t="s">
        <v>442</v>
      </c>
      <c r="F156" s="228" t="s">
        <v>440</v>
      </c>
      <c r="G156" s="229">
        <v>103746</v>
      </c>
      <c r="H156" s="147" t="s">
        <v>88</v>
      </c>
      <c r="I156" s="148" t="s">
        <v>36</v>
      </c>
      <c r="J156" s="148" t="s">
        <v>24</v>
      </c>
      <c r="K156" s="230"/>
    </row>
    <row r="157" spans="1:11" ht="65.25" customHeight="1">
      <c r="A157" s="223" t="s">
        <v>415</v>
      </c>
      <c r="B157" s="224" t="s">
        <v>24</v>
      </c>
      <c r="C157" s="225" t="s">
        <v>372</v>
      </c>
      <c r="D157" s="225" t="s">
        <v>373</v>
      </c>
      <c r="E157" s="225" t="s">
        <v>442</v>
      </c>
      <c r="F157" s="225" t="s">
        <v>441</v>
      </c>
      <c r="G157" s="226">
        <v>91040</v>
      </c>
      <c r="H157" s="127" t="s">
        <v>88</v>
      </c>
      <c r="I157" s="144" t="s">
        <v>36</v>
      </c>
      <c r="J157" s="144" t="s">
        <v>36</v>
      </c>
      <c r="K157" s="227"/>
    </row>
    <row r="158" spans="1:11" ht="65.25" customHeight="1">
      <c r="A158" s="223" t="s">
        <v>415</v>
      </c>
      <c r="B158" s="145" t="s">
        <v>36</v>
      </c>
      <c r="C158" s="228" t="s">
        <v>245</v>
      </c>
      <c r="D158" s="228" t="s">
        <v>246</v>
      </c>
      <c r="E158" s="228" t="s">
        <v>416</v>
      </c>
      <c r="F158" s="228" t="s">
        <v>443</v>
      </c>
      <c r="G158" s="229">
        <v>67443</v>
      </c>
      <c r="H158" s="147" t="s">
        <v>88</v>
      </c>
      <c r="I158" s="145" t="s">
        <v>36</v>
      </c>
      <c r="J158" s="148" t="s">
        <v>24</v>
      </c>
      <c r="K158" s="230"/>
    </row>
    <row r="159" spans="1:11" ht="65.25" customHeight="1">
      <c r="A159" s="223" t="s">
        <v>415</v>
      </c>
      <c r="B159" s="224" t="s">
        <v>36</v>
      </c>
      <c r="C159" s="225" t="s">
        <v>340</v>
      </c>
      <c r="D159" s="225" t="s">
        <v>341</v>
      </c>
      <c r="E159" s="225" t="s">
        <v>419</v>
      </c>
      <c r="F159" s="225" t="s">
        <v>444</v>
      </c>
      <c r="G159" s="226">
        <v>74486</v>
      </c>
      <c r="H159" s="127" t="s">
        <v>88</v>
      </c>
      <c r="I159" s="144" t="s">
        <v>36</v>
      </c>
      <c r="J159" s="127"/>
      <c r="K159" s="227"/>
    </row>
    <row r="160" spans="1:11" ht="65.25" customHeight="1">
      <c r="A160" s="223" t="s">
        <v>415</v>
      </c>
      <c r="B160" s="145" t="s">
        <v>36</v>
      </c>
      <c r="C160" s="228" t="s">
        <v>263</v>
      </c>
      <c r="D160" s="228" t="s">
        <v>264</v>
      </c>
      <c r="E160" s="228" t="s">
        <v>445</v>
      </c>
      <c r="F160" s="228" t="s">
        <v>446</v>
      </c>
      <c r="G160" s="229">
        <v>129098</v>
      </c>
      <c r="H160" s="147" t="s">
        <v>88</v>
      </c>
      <c r="I160" s="148" t="s">
        <v>36</v>
      </c>
      <c r="J160" s="148" t="s">
        <v>24</v>
      </c>
      <c r="K160" s="230"/>
    </row>
    <row r="161" spans="1:11" ht="65.25" customHeight="1">
      <c r="A161" s="231" t="s">
        <v>447</v>
      </c>
      <c r="B161" s="132" t="s">
        <v>24</v>
      </c>
      <c r="C161" s="156" t="s">
        <v>245</v>
      </c>
      <c r="D161" s="156" t="s">
        <v>246</v>
      </c>
      <c r="E161" s="156" t="s">
        <v>448</v>
      </c>
      <c r="F161" s="156" t="s">
        <v>449</v>
      </c>
      <c r="G161" s="157">
        <v>94254</v>
      </c>
      <c r="H161" s="121" t="s">
        <v>88</v>
      </c>
      <c r="I161" s="134" t="s">
        <v>24</v>
      </c>
      <c r="J161" s="134" t="s">
        <v>36</v>
      </c>
      <c r="K161" s="158"/>
    </row>
    <row r="162" spans="1:11" ht="65.25" customHeight="1">
      <c r="A162" s="231" t="s">
        <v>447</v>
      </c>
      <c r="B162" s="162" t="s">
        <v>24</v>
      </c>
      <c r="C162" s="153" t="s">
        <v>340</v>
      </c>
      <c r="D162" s="153" t="s">
        <v>341</v>
      </c>
      <c r="E162" s="153" t="s">
        <v>448</v>
      </c>
      <c r="F162" s="153" t="s">
        <v>450</v>
      </c>
      <c r="G162" s="154">
        <v>105887</v>
      </c>
      <c r="H162" s="120" t="s">
        <v>88</v>
      </c>
      <c r="I162" s="133" t="s">
        <v>24</v>
      </c>
      <c r="J162" s="133" t="s">
        <v>36</v>
      </c>
      <c r="K162" s="146"/>
    </row>
    <row r="163" spans="1:11" ht="65.25" customHeight="1">
      <c r="A163" s="231" t="s">
        <v>447</v>
      </c>
      <c r="B163" s="132" t="s">
        <v>24</v>
      </c>
      <c r="C163" s="156" t="s">
        <v>263</v>
      </c>
      <c r="D163" s="156" t="s">
        <v>264</v>
      </c>
      <c r="E163" s="156" t="s">
        <v>448</v>
      </c>
      <c r="F163" s="156" t="s">
        <v>451</v>
      </c>
      <c r="G163" s="157">
        <v>104680</v>
      </c>
      <c r="H163" s="121" t="s">
        <v>88</v>
      </c>
      <c r="I163" s="134" t="s">
        <v>24</v>
      </c>
      <c r="J163" s="134" t="s">
        <v>36</v>
      </c>
      <c r="K163" s="158"/>
    </row>
    <row r="164" spans="1:11" ht="65.25" customHeight="1">
      <c r="A164" s="231" t="s">
        <v>447</v>
      </c>
      <c r="B164" s="162" t="s">
        <v>24</v>
      </c>
      <c r="C164" s="153" t="s">
        <v>245</v>
      </c>
      <c r="D164" s="153" t="s">
        <v>246</v>
      </c>
      <c r="E164" s="153" t="s">
        <v>452</v>
      </c>
      <c r="F164" s="153" t="s">
        <v>453</v>
      </c>
      <c r="G164" s="154">
        <v>82064</v>
      </c>
      <c r="H164" s="120" t="s">
        <v>88</v>
      </c>
      <c r="I164" s="133" t="s">
        <v>36</v>
      </c>
      <c r="J164" s="133" t="s">
        <v>24</v>
      </c>
      <c r="K164" s="146"/>
    </row>
    <row r="165" spans="1:11" ht="65.25" customHeight="1">
      <c r="A165" s="231" t="s">
        <v>447</v>
      </c>
      <c r="B165" s="132" t="s">
        <v>24</v>
      </c>
      <c r="C165" s="156" t="s">
        <v>340</v>
      </c>
      <c r="D165" s="156" t="s">
        <v>341</v>
      </c>
      <c r="E165" s="156" t="s">
        <v>452</v>
      </c>
      <c r="F165" s="156" t="s">
        <v>450</v>
      </c>
      <c r="G165" s="157">
        <v>77661</v>
      </c>
      <c r="H165" s="121" t="s">
        <v>88</v>
      </c>
      <c r="I165" s="134" t="s">
        <v>36</v>
      </c>
      <c r="J165" s="121"/>
      <c r="K165" s="158"/>
    </row>
    <row r="166" spans="1:11" ht="65.25" customHeight="1">
      <c r="A166" s="231" t="s">
        <v>447</v>
      </c>
      <c r="B166" s="162" t="s">
        <v>24</v>
      </c>
      <c r="C166" s="153" t="s">
        <v>263</v>
      </c>
      <c r="D166" s="153" t="s">
        <v>264</v>
      </c>
      <c r="E166" s="153" t="s">
        <v>452</v>
      </c>
      <c r="F166" s="153" t="s">
        <v>454</v>
      </c>
      <c r="G166" s="154">
        <v>82904</v>
      </c>
      <c r="H166" s="120" t="s">
        <v>88</v>
      </c>
      <c r="I166" s="133" t="s">
        <v>36</v>
      </c>
      <c r="J166" s="133" t="s">
        <v>24</v>
      </c>
      <c r="K166" s="146"/>
    </row>
    <row r="167" spans="1:11" ht="65.25" customHeight="1">
      <c r="A167" s="231" t="s">
        <v>447</v>
      </c>
      <c r="B167" s="132" t="s">
        <v>24</v>
      </c>
      <c r="C167" s="156" t="s">
        <v>245</v>
      </c>
      <c r="D167" s="156" t="s">
        <v>246</v>
      </c>
      <c r="E167" s="156" t="s">
        <v>455</v>
      </c>
      <c r="F167" s="156" t="s">
        <v>456</v>
      </c>
      <c r="G167" s="157">
        <v>71397</v>
      </c>
      <c r="H167" s="121" t="s">
        <v>88</v>
      </c>
      <c r="I167" s="134" t="s">
        <v>36</v>
      </c>
      <c r="J167" s="134" t="s">
        <v>24</v>
      </c>
      <c r="K167" s="158"/>
    </row>
    <row r="168" spans="1:11" ht="65.25" customHeight="1">
      <c r="A168" s="231" t="s">
        <v>447</v>
      </c>
      <c r="B168" s="162" t="s">
        <v>24</v>
      </c>
      <c r="C168" s="153" t="s">
        <v>340</v>
      </c>
      <c r="D168" s="153" t="s">
        <v>341</v>
      </c>
      <c r="E168" s="153" t="s">
        <v>455</v>
      </c>
      <c r="F168" s="153" t="s">
        <v>457</v>
      </c>
      <c r="G168" s="154">
        <v>99811</v>
      </c>
      <c r="H168" s="120" t="s">
        <v>88</v>
      </c>
      <c r="I168" s="133" t="s">
        <v>24</v>
      </c>
      <c r="J168" s="133" t="s">
        <v>36</v>
      </c>
      <c r="K168" s="146"/>
    </row>
    <row r="169" spans="1:11" ht="65.25" customHeight="1">
      <c r="A169" s="231" t="s">
        <v>447</v>
      </c>
      <c r="B169" s="132" t="s">
        <v>24</v>
      </c>
      <c r="C169" s="156" t="s">
        <v>263</v>
      </c>
      <c r="D169" s="156" t="s">
        <v>264</v>
      </c>
      <c r="E169" s="156" t="s">
        <v>455</v>
      </c>
      <c r="F169" s="156" t="s">
        <v>458</v>
      </c>
      <c r="G169" s="157">
        <v>84021</v>
      </c>
      <c r="H169" s="121" t="s">
        <v>88</v>
      </c>
      <c r="I169" s="134" t="s">
        <v>36</v>
      </c>
      <c r="J169" s="134" t="s">
        <v>24</v>
      </c>
      <c r="K169" s="158"/>
    </row>
    <row r="170" spans="1:11" ht="65.25" customHeight="1">
      <c r="A170" s="231" t="s">
        <v>447</v>
      </c>
      <c r="B170" s="162" t="s">
        <v>24</v>
      </c>
      <c r="C170" s="153" t="s">
        <v>459</v>
      </c>
      <c r="D170" s="153" t="s">
        <v>460</v>
      </c>
      <c r="E170" s="153" t="s">
        <v>455</v>
      </c>
      <c r="F170" s="153" t="s">
        <v>461</v>
      </c>
      <c r="G170" s="154">
        <v>75669</v>
      </c>
      <c r="H170" s="120" t="s">
        <v>88</v>
      </c>
      <c r="I170" s="120"/>
      <c r="J170" s="120"/>
      <c r="K170" s="146"/>
    </row>
    <row r="171" spans="1:11" ht="65.25" customHeight="1">
      <c r="A171" s="231" t="s">
        <v>447</v>
      </c>
      <c r="B171" s="132" t="s">
        <v>36</v>
      </c>
      <c r="C171" s="156" t="s">
        <v>387</v>
      </c>
      <c r="D171" s="156" t="s">
        <v>388</v>
      </c>
      <c r="E171" s="156" t="s">
        <v>452</v>
      </c>
      <c r="F171" s="156" t="s">
        <v>462</v>
      </c>
      <c r="G171" s="157">
        <v>78618</v>
      </c>
      <c r="H171" s="121" t="s">
        <v>88</v>
      </c>
      <c r="I171" s="121"/>
      <c r="J171" s="121"/>
      <c r="K171" s="158"/>
    </row>
    <row r="172" spans="1:11" ht="65.25" customHeight="1">
      <c r="A172" s="231" t="s">
        <v>447</v>
      </c>
      <c r="B172" s="162" t="s">
        <v>36</v>
      </c>
      <c r="C172" s="153" t="s">
        <v>387</v>
      </c>
      <c r="D172" s="153" t="s">
        <v>388</v>
      </c>
      <c r="E172" s="153" t="s">
        <v>455</v>
      </c>
      <c r="F172" s="153" t="s">
        <v>463</v>
      </c>
      <c r="G172" s="154">
        <v>72120</v>
      </c>
      <c r="H172" s="120" t="s">
        <v>88</v>
      </c>
      <c r="I172" s="120"/>
      <c r="J172" s="120"/>
      <c r="K172" s="146"/>
    </row>
    <row r="173" spans="1:11" ht="65.25" customHeight="1">
      <c r="G173" s="116"/>
    </row>
    <row r="174" spans="1:11" ht="65.25" customHeight="1">
      <c r="G174" s="116"/>
    </row>
    <row r="176" spans="1:11" ht="65.25" customHeight="1">
      <c r="G176" s="116"/>
    </row>
    <row r="179" spans="7:7" ht="65.25" customHeight="1">
      <c r="G179" s="116"/>
    </row>
    <row r="181" spans="7:7" ht="65.25" customHeight="1">
      <c r="G181" s="116"/>
    </row>
  </sheetData>
  <autoFilter ref="A4:K172" xr:uid="{C885ED05-87F2-4F52-A035-24F02602425E}"/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7A29-FB2E-4969-AFEE-EB0EF873B17A}">
  <sheetPr>
    <tabColor theme="9" tint="-0.249977111117893"/>
  </sheetPr>
  <dimension ref="A1:K27"/>
  <sheetViews>
    <sheetView topLeftCell="A5" zoomScale="70" zoomScaleNormal="70" workbookViewId="0">
      <selection activeCell="E8" sqref="E8"/>
    </sheetView>
  </sheetViews>
  <sheetFormatPr defaultRowHeight="15"/>
  <cols>
    <col min="1" max="1" width="20.28515625" customWidth="1"/>
    <col min="2" max="2" width="38.85546875" customWidth="1"/>
    <col min="3" max="3" width="34.140625" customWidth="1"/>
    <col min="4" max="4" width="49.140625" customWidth="1"/>
    <col min="5" max="5" width="26.28515625" style="23" customWidth="1"/>
    <col min="6" max="6" width="20.42578125" customWidth="1"/>
    <col min="7" max="7" width="21.140625" customWidth="1"/>
    <col min="8" max="8" width="21.42578125" customWidth="1"/>
    <col min="9" max="9" width="19.7109375" customWidth="1"/>
    <col min="10" max="10" width="72.42578125" customWidth="1"/>
    <col min="11" max="11" width="60.42578125" customWidth="1"/>
  </cols>
  <sheetData>
    <row r="1" spans="1:11" ht="36.75" customHeight="1">
      <c r="A1" s="239" t="s">
        <v>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1" ht="36.75" customHeight="1">
      <c r="A2" s="239" t="s">
        <v>6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1" ht="36.75" customHeight="1">
      <c r="A3" s="241" t="s">
        <v>7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1" ht="26.25">
      <c r="A4" s="243" t="s">
        <v>8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1:11" ht="72" customHeight="1">
      <c r="A5" s="5" t="s">
        <v>9</v>
      </c>
      <c r="B5" s="5" t="s">
        <v>10</v>
      </c>
      <c r="C5" s="5" t="s">
        <v>11</v>
      </c>
      <c r="D5" s="5" t="s">
        <v>12</v>
      </c>
      <c r="E5" s="21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72" t="s">
        <v>18</v>
      </c>
    </row>
    <row r="6" spans="1:11" ht="72" customHeight="1">
      <c r="A6" s="13" t="s">
        <v>19</v>
      </c>
      <c r="B6" s="6" t="s">
        <v>20</v>
      </c>
      <c r="C6" s="6" t="s">
        <v>21</v>
      </c>
      <c r="D6" s="6" t="s">
        <v>22</v>
      </c>
      <c r="E6" s="56">
        <v>37908</v>
      </c>
      <c r="F6" s="41" t="s">
        <v>23</v>
      </c>
      <c r="G6" s="8" t="s">
        <v>24</v>
      </c>
      <c r="H6" s="119">
        <v>45219</v>
      </c>
      <c r="I6" s="57">
        <v>45310</v>
      </c>
      <c r="J6" s="118" t="s">
        <v>25</v>
      </c>
    </row>
    <row r="7" spans="1:11" ht="72" customHeight="1">
      <c r="A7" s="13" t="s">
        <v>26</v>
      </c>
      <c r="B7" s="6" t="s">
        <v>27</v>
      </c>
      <c r="C7" s="6" t="s">
        <v>21</v>
      </c>
      <c r="D7" s="6" t="s">
        <v>28</v>
      </c>
      <c r="E7" s="56">
        <v>36798</v>
      </c>
      <c r="F7" s="41" t="s">
        <v>23</v>
      </c>
      <c r="G7" s="8" t="s">
        <v>24</v>
      </c>
      <c r="H7" s="28">
        <v>45131</v>
      </c>
      <c r="I7" s="60" t="s">
        <v>29</v>
      </c>
      <c r="J7" s="44"/>
    </row>
    <row r="8" spans="1:11" ht="72" customHeight="1">
      <c r="A8" s="13" t="s">
        <v>30</v>
      </c>
      <c r="B8" s="6" t="s">
        <v>20</v>
      </c>
      <c r="C8" s="6" t="s">
        <v>21</v>
      </c>
      <c r="D8" s="6" t="s">
        <v>31</v>
      </c>
      <c r="E8" s="56">
        <v>42950</v>
      </c>
      <c r="F8" s="41" t="s">
        <v>23</v>
      </c>
      <c r="G8" s="8" t="s">
        <v>24</v>
      </c>
      <c r="H8" s="11">
        <v>45131</v>
      </c>
      <c r="I8" s="60" t="s">
        <v>29</v>
      </c>
      <c r="J8" s="44"/>
    </row>
    <row r="9" spans="1:11" ht="72" customHeight="1">
      <c r="A9" s="13" t="s">
        <v>32</v>
      </c>
      <c r="B9" s="6" t="s">
        <v>20</v>
      </c>
      <c r="C9" s="6" t="s">
        <v>21</v>
      </c>
      <c r="D9" s="6" t="s">
        <v>33</v>
      </c>
      <c r="E9" s="56">
        <v>45375</v>
      </c>
      <c r="F9" s="41" t="s">
        <v>23</v>
      </c>
      <c r="G9" s="8" t="s">
        <v>24</v>
      </c>
      <c r="H9" s="11">
        <v>45131</v>
      </c>
      <c r="I9" s="60" t="s">
        <v>29</v>
      </c>
      <c r="J9" s="44"/>
    </row>
    <row r="10" spans="1:11" ht="72" customHeight="1">
      <c r="A10" s="13" t="s">
        <v>34</v>
      </c>
      <c r="B10" s="7" t="s">
        <v>20</v>
      </c>
      <c r="C10" s="6" t="s">
        <v>21</v>
      </c>
      <c r="D10" s="7" t="s">
        <v>35</v>
      </c>
      <c r="E10" s="56">
        <v>36175</v>
      </c>
      <c r="F10" s="41" t="s">
        <v>23</v>
      </c>
      <c r="G10" s="9" t="s">
        <v>36</v>
      </c>
      <c r="H10" s="11">
        <v>45251</v>
      </c>
      <c r="I10" s="52">
        <v>45408</v>
      </c>
      <c r="J10" s="68"/>
    </row>
    <row r="11" spans="1:11" ht="72" customHeight="1">
      <c r="A11" s="13" t="s">
        <v>37</v>
      </c>
      <c r="B11" s="7" t="s">
        <v>38</v>
      </c>
      <c r="C11" s="6" t="s">
        <v>39</v>
      </c>
      <c r="D11" s="7" t="s">
        <v>40</v>
      </c>
      <c r="E11" s="56">
        <v>34661</v>
      </c>
      <c r="F11" s="41" t="s">
        <v>23</v>
      </c>
      <c r="G11" s="8" t="s">
        <v>24</v>
      </c>
      <c r="H11" s="11">
        <v>45092</v>
      </c>
      <c r="I11" s="57">
        <v>45422</v>
      </c>
      <c r="J11" s="44"/>
    </row>
    <row r="12" spans="1:11" ht="72" customHeight="1">
      <c r="A12" s="24" t="s">
        <v>41</v>
      </c>
      <c r="B12" s="25" t="s">
        <v>38</v>
      </c>
      <c r="C12" s="26" t="s">
        <v>39</v>
      </c>
      <c r="D12" s="25" t="s">
        <v>42</v>
      </c>
      <c r="E12" s="56">
        <v>30776</v>
      </c>
      <c r="F12" s="17" t="s">
        <v>23</v>
      </c>
      <c r="G12" s="16" t="s">
        <v>24</v>
      </c>
      <c r="H12" s="30">
        <v>45092</v>
      </c>
      <c r="I12" s="70">
        <v>45422</v>
      </c>
      <c r="J12" s="68"/>
    </row>
    <row r="13" spans="1:11" ht="72" customHeight="1">
      <c r="A13" s="13" t="s">
        <v>43</v>
      </c>
      <c r="B13" s="7" t="s">
        <v>44</v>
      </c>
      <c r="C13" s="6" t="s">
        <v>45</v>
      </c>
      <c r="D13" s="34" t="s">
        <v>46</v>
      </c>
      <c r="E13" s="56">
        <v>40404</v>
      </c>
      <c r="F13" s="41" t="s">
        <v>23</v>
      </c>
      <c r="G13" s="3" t="s">
        <v>24</v>
      </c>
      <c r="H13" s="31">
        <v>45120</v>
      </c>
      <c r="I13" s="60" t="s">
        <v>29</v>
      </c>
      <c r="J13" s="118" t="s">
        <v>47</v>
      </c>
    </row>
    <row r="14" spans="1:11" ht="72" customHeight="1">
      <c r="A14" s="13" t="s">
        <v>48</v>
      </c>
      <c r="B14" s="7" t="s">
        <v>44</v>
      </c>
      <c r="C14" s="6" t="s">
        <v>45</v>
      </c>
      <c r="D14" s="7" t="s">
        <v>49</v>
      </c>
      <c r="E14" s="22"/>
      <c r="F14" s="41" t="s">
        <v>23</v>
      </c>
      <c r="G14" s="9" t="s">
        <v>36</v>
      </c>
      <c r="H14" s="52">
        <v>45008</v>
      </c>
      <c r="I14" s="54" t="s">
        <v>50</v>
      </c>
      <c r="J14" s="77" t="s">
        <v>51</v>
      </c>
      <c r="K14" s="55"/>
    </row>
    <row r="15" spans="1:11" ht="72" customHeight="1">
      <c r="A15" s="13" t="s">
        <v>52</v>
      </c>
      <c r="B15" s="7" t="s">
        <v>44</v>
      </c>
      <c r="C15" s="6" t="s">
        <v>45</v>
      </c>
      <c r="D15" s="7" t="s">
        <v>53</v>
      </c>
      <c r="E15" s="56">
        <v>52559</v>
      </c>
      <c r="F15" s="41" t="s">
        <v>23</v>
      </c>
      <c r="G15" s="9" t="s">
        <v>36</v>
      </c>
      <c r="H15" s="52">
        <v>45176</v>
      </c>
      <c r="I15" s="54" t="s">
        <v>50</v>
      </c>
      <c r="J15" s="77" t="s">
        <v>54</v>
      </c>
    </row>
    <row r="16" spans="1:11" ht="72" customHeight="1">
      <c r="A16" s="13" t="s">
        <v>55</v>
      </c>
      <c r="B16" s="7" t="s">
        <v>44</v>
      </c>
      <c r="C16" s="6" t="s">
        <v>45</v>
      </c>
      <c r="D16" s="7" t="s">
        <v>56</v>
      </c>
      <c r="E16" s="22"/>
      <c r="F16" s="41" t="s">
        <v>23</v>
      </c>
      <c r="G16" s="9" t="s">
        <v>36</v>
      </c>
      <c r="H16" s="52">
        <v>45176</v>
      </c>
      <c r="I16" s="54" t="s">
        <v>50</v>
      </c>
      <c r="J16" s="77" t="s">
        <v>51</v>
      </c>
      <c r="K16" s="55"/>
    </row>
    <row r="17" spans="1:11" ht="72" customHeight="1">
      <c r="A17" s="13" t="s">
        <v>57</v>
      </c>
      <c r="B17" s="7" t="s">
        <v>44</v>
      </c>
      <c r="C17" s="6" t="s">
        <v>45</v>
      </c>
      <c r="D17" s="7" t="s">
        <v>58</v>
      </c>
      <c r="E17" s="22"/>
      <c r="F17" s="41" t="s">
        <v>23</v>
      </c>
      <c r="G17" s="2" t="s">
        <v>36</v>
      </c>
      <c r="H17" s="52">
        <v>45036</v>
      </c>
      <c r="I17" s="54" t="s">
        <v>50</v>
      </c>
      <c r="J17" s="77" t="s">
        <v>51</v>
      </c>
      <c r="K17" s="55"/>
    </row>
    <row r="18" spans="1:11" ht="72" customHeight="1">
      <c r="A18" s="13" t="s">
        <v>59</v>
      </c>
      <c r="B18" s="7" t="s">
        <v>60</v>
      </c>
      <c r="C18" s="6" t="s">
        <v>61</v>
      </c>
      <c r="D18" s="7" t="s">
        <v>62</v>
      </c>
      <c r="E18" s="56">
        <v>25287.37</v>
      </c>
      <c r="F18" s="41" t="s">
        <v>23</v>
      </c>
      <c r="G18" s="9" t="s">
        <v>36</v>
      </c>
      <c r="H18" s="31">
        <v>45078</v>
      </c>
      <c r="I18" s="128" t="s">
        <v>50</v>
      </c>
      <c r="J18" s="77" t="s">
        <v>63</v>
      </c>
      <c r="K18" s="59"/>
    </row>
    <row r="19" spans="1:11" ht="72" customHeight="1">
      <c r="A19" s="13" t="s">
        <v>59</v>
      </c>
      <c r="B19" s="7" t="s">
        <v>60</v>
      </c>
      <c r="C19" s="33" t="s">
        <v>61</v>
      </c>
      <c r="D19" s="7" t="s">
        <v>64</v>
      </c>
      <c r="E19" s="22"/>
      <c r="F19" s="41"/>
      <c r="G19" s="9"/>
      <c r="H19" s="12" t="s">
        <v>65</v>
      </c>
      <c r="I19" s="71" t="s">
        <v>65</v>
      </c>
      <c r="J19" s="69"/>
    </row>
    <row r="20" spans="1:11" ht="72" customHeight="1">
      <c r="A20" s="13" t="s">
        <v>66</v>
      </c>
      <c r="B20" s="7" t="s">
        <v>67</v>
      </c>
      <c r="C20" s="6" t="s">
        <v>68</v>
      </c>
      <c r="D20" s="34" t="s">
        <v>69</v>
      </c>
      <c r="E20" s="50">
        <v>46949</v>
      </c>
      <c r="F20" s="41" t="s">
        <v>23</v>
      </c>
      <c r="G20" s="9" t="s">
        <v>36</v>
      </c>
      <c r="H20" s="11">
        <v>45180</v>
      </c>
      <c r="I20" s="60" t="s">
        <v>29</v>
      </c>
      <c r="J20" s="69"/>
    </row>
    <row r="21" spans="1:11" ht="72" customHeight="1">
      <c r="A21" s="13" t="s">
        <v>66</v>
      </c>
      <c r="B21" s="7" t="s">
        <v>67</v>
      </c>
      <c r="C21" s="33" t="s">
        <v>68</v>
      </c>
      <c r="D21" s="34" t="s">
        <v>70</v>
      </c>
      <c r="E21" s="50">
        <v>46949</v>
      </c>
      <c r="F21" s="41" t="s">
        <v>23</v>
      </c>
      <c r="G21" s="9" t="s">
        <v>36</v>
      </c>
      <c r="H21" s="11">
        <v>45180</v>
      </c>
      <c r="I21" s="60" t="s">
        <v>29</v>
      </c>
      <c r="J21" s="69"/>
    </row>
    <row r="22" spans="1:11" ht="72" customHeight="1">
      <c r="A22" s="13" t="s">
        <v>66</v>
      </c>
      <c r="B22" s="7" t="s">
        <v>67</v>
      </c>
      <c r="C22" s="33" t="s">
        <v>68</v>
      </c>
      <c r="D22" s="34" t="s">
        <v>71</v>
      </c>
      <c r="E22" s="22"/>
      <c r="F22" s="41"/>
      <c r="G22" s="9"/>
      <c r="H22" s="12" t="s">
        <v>65</v>
      </c>
      <c r="I22" s="71" t="s">
        <v>65</v>
      </c>
      <c r="J22" s="44"/>
    </row>
    <row r="23" spans="1:11" ht="72" customHeight="1">
      <c r="A23" s="13" t="s">
        <v>66</v>
      </c>
      <c r="B23" s="7" t="s">
        <v>67</v>
      </c>
      <c r="C23" s="33" t="s">
        <v>68</v>
      </c>
      <c r="D23" s="34" t="s">
        <v>72</v>
      </c>
      <c r="E23" s="50">
        <v>45152.85</v>
      </c>
      <c r="F23" s="41" t="s">
        <v>23</v>
      </c>
      <c r="G23" s="9" t="s">
        <v>36</v>
      </c>
      <c r="H23" s="11">
        <v>45180</v>
      </c>
      <c r="I23" s="60" t="s">
        <v>29</v>
      </c>
      <c r="J23" s="44"/>
    </row>
    <row r="24" spans="1:11" ht="72" customHeight="1">
      <c r="A24" s="13" t="s">
        <v>73</v>
      </c>
      <c r="B24" s="7" t="s">
        <v>67</v>
      </c>
      <c r="C24" s="33" t="s">
        <v>68</v>
      </c>
      <c r="D24" s="34" t="s">
        <v>74</v>
      </c>
      <c r="E24" s="50">
        <v>53680.3</v>
      </c>
      <c r="F24" s="41" t="s">
        <v>23</v>
      </c>
      <c r="G24" s="9" t="s">
        <v>36</v>
      </c>
      <c r="H24" s="11">
        <v>45180</v>
      </c>
      <c r="I24" s="60" t="s">
        <v>29</v>
      </c>
      <c r="J24" s="65"/>
    </row>
    <row r="25" spans="1:11" ht="72" customHeight="1">
      <c r="A25" s="13" t="s">
        <v>73</v>
      </c>
      <c r="B25" s="7" t="s">
        <v>67</v>
      </c>
      <c r="C25" s="33" t="s">
        <v>68</v>
      </c>
      <c r="D25" s="34" t="s">
        <v>75</v>
      </c>
      <c r="E25" s="22"/>
      <c r="F25" s="41"/>
      <c r="G25" s="9"/>
      <c r="H25" s="12" t="s">
        <v>65</v>
      </c>
      <c r="I25" s="71" t="s">
        <v>65</v>
      </c>
      <c r="J25" s="69"/>
    </row>
    <row r="26" spans="1:11" ht="72" customHeight="1">
      <c r="A26" s="13" t="s">
        <v>73</v>
      </c>
      <c r="B26" s="7" t="s">
        <v>67</v>
      </c>
      <c r="C26" s="33" t="s">
        <v>68</v>
      </c>
      <c r="D26" s="34" t="s">
        <v>76</v>
      </c>
      <c r="E26" s="22"/>
      <c r="F26" s="41"/>
      <c r="G26" s="9"/>
      <c r="H26" s="12" t="s">
        <v>65</v>
      </c>
      <c r="I26" s="71" t="s">
        <v>65</v>
      </c>
      <c r="J26" s="44"/>
    </row>
    <row r="27" spans="1:11" ht="72" customHeight="1">
      <c r="A27" s="13" t="s">
        <v>73</v>
      </c>
      <c r="B27" s="7" t="s">
        <v>67</v>
      </c>
      <c r="C27" s="33" t="s">
        <v>68</v>
      </c>
      <c r="D27" s="34" t="s">
        <v>77</v>
      </c>
      <c r="E27" s="22">
        <v>56663.839999999997</v>
      </c>
      <c r="F27" s="41" t="s">
        <v>23</v>
      </c>
      <c r="G27" s="9" t="s">
        <v>36</v>
      </c>
      <c r="H27" s="11">
        <v>45180</v>
      </c>
      <c r="I27" s="60" t="s">
        <v>29</v>
      </c>
      <c r="J27" s="44"/>
    </row>
  </sheetData>
  <autoFilter ref="A5:K27" xr:uid="{CA0C7A29-FB2E-4969-AFEE-EB0EF873B17A}">
    <sortState xmlns:xlrd2="http://schemas.microsoft.com/office/spreadsheetml/2017/richdata2" ref="A6:K24">
      <sortCondition ref="C5:C24"/>
    </sortState>
  </autoFilter>
  <sortState xmlns:xlrd2="http://schemas.microsoft.com/office/spreadsheetml/2017/richdata2" ref="A6:I13">
    <sortCondition ref="C6:C13"/>
  </sortState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43B9-834F-4356-B7A1-EC28F16850E5}">
  <sheetPr>
    <tabColor theme="4" tint="-0.249977111117893"/>
  </sheetPr>
  <dimension ref="A1:K36"/>
  <sheetViews>
    <sheetView topLeftCell="A28" zoomScale="90" zoomScaleNormal="90" workbookViewId="0">
      <selection activeCell="H33" sqref="H33"/>
    </sheetView>
  </sheetViews>
  <sheetFormatPr defaultColWidth="20.7109375" defaultRowHeight="58.9" customHeight="1"/>
  <cols>
    <col min="2" max="2" width="30.28515625" customWidth="1"/>
    <col min="5" max="5" width="20.7109375" style="20"/>
    <col min="8" max="8" width="25.42578125" customWidth="1"/>
    <col min="9" max="9" width="27.42578125" customWidth="1"/>
    <col min="10" max="10" width="58.140625" customWidth="1"/>
    <col min="11" max="11" width="62.5703125" customWidth="1"/>
  </cols>
  <sheetData>
    <row r="1" spans="1:11" ht="38.450000000000003" customHeight="1">
      <c r="A1" s="239" t="s">
        <v>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1" s="10" customFormat="1" ht="38.450000000000003" customHeight="1">
      <c r="A2" s="239" t="s">
        <v>6</v>
      </c>
      <c r="B2" s="240"/>
      <c r="C2" s="240"/>
      <c r="D2" s="240"/>
      <c r="E2" s="240"/>
      <c r="F2" s="240"/>
      <c r="G2" s="240"/>
      <c r="H2" s="240"/>
      <c r="I2" s="240"/>
      <c r="J2" s="245"/>
    </row>
    <row r="3" spans="1:11" s="27" customFormat="1" ht="38.450000000000003" customHeight="1">
      <c r="A3" s="241" t="s">
        <v>7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1" ht="26.25">
      <c r="A4" s="243" t="s">
        <v>78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1:11" ht="58.9" customHeight="1">
      <c r="A5" s="5" t="s">
        <v>79</v>
      </c>
      <c r="B5" s="5" t="s">
        <v>10</v>
      </c>
      <c r="C5" s="5" t="s">
        <v>11</v>
      </c>
      <c r="D5" s="5" t="s">
        <v>80</v>
      </c>
      <c r="E5" s="18" t="s">
        <v>81</v>
      </c>
      <c r="F5" s="5" t="s">
        <v>14</v>
      </c>
      <c r="G5" s="5" t="s">
        <v>82</v>
      </c>
      <c r="H5" s="5" t="s">
        <v>16</v>
      </c>
      <c r="I5" s="62" t="s">
        <v>83</v>
      </c>
      <c r="J5" s="72" t="s">
        <v>18</v>
      </c>
    </row>
    <row r="6" spans="1:11" ht="58.9" customHeight="1">
      <c r="A6" s="5" t="s">
        <v>84</v>
      </c>
      <c r="B6" s="1" t="s">
        <v>85</v>
      </c>
      <c r="C6" s="1" t="s">
        <v>86</v>
      </c>
      <c r="D6" s="4" t="s">
        <v>87</v>
      </c>
      <c r="E6" s="37">
        <v>27974.2</v>
      </c>
      <c r="F6" s="42" t="s">
        <v>88</v>
      </c>
      <c r="G6" s="3" t="s">
        <v>24</v>
      </c>
      <c r="H6" s="11">
        <v>45056</v>
      </c>
      <c r="I6" s="63" t="s">
        <v>29</v>
      </c>
      <c r="J6" s="44"/>
    </row>
    <row r="7" spans="1:11" ht="58.9" customHeight="1">
      <c r="A7" s="5" t="s">
        <v>84</v>
      </c>
      <c r="B7" s="1" t="s">
        <v>85</v>
      </c>
      <c r="C7" s="1" t="s">
        <v>86</v>
      </c>
      <c r="D7" s="4" t="s">
        <v>89</v>
      </c>
      <c r="E7" s="37">
        <v>38517.300000000003</v>
      </c>
      <c r="F7" s="42" t="s">
        <v>88</v>
      </c>
      <c r="G7" s="3" t="s">
        <v>24</v>
      </c>
      <c r="H7" s="11">
        <v>45148</v>
      </c>
      <c r="I7" s="63" t="s">
        <v>29</v>
      </c>
      <c r="J7" s="44"/>
    </row>
    <row r="8" spans="1:11" ht="58.9" customHeight="1">
      <c r="A8" s="5" t="s">
        <v>84</v>
      </c>
      <c r="B8" s="1" t="s">
        <v>85</v>
      </c>
      <c r="C8" s="1" t="s">
        <v>86</v>
      </c>
      <c r="D8" s="4" t="s">
        <v>90</v>
      </c>
      <c r="E8" s="19">
        <v>27991.82</v>
      </c>
      <c r="F8" s="42" t="s">
        <v>88</v>
      </c>
      <c r="G8" s="3" t="s">
        <v>24</v>
      </c>
      <c r="H8" s="51" t="s">
        <v>91</v>
      </c>
      <c r="I8" s="63" t="s">
        <v>29</v>
      </c>
      <c r="J8" s="44"/>
    </row>
    <row r="9" spans="1:11" ht="58.9" customHeight="1">
      <c r="A9" s="5" t="s">
        <v>92</v>
      </c>
      <c r="B9" s="1" t="s">
        <v>85</v>
      </c>
      <c r="C9" s="1" t="s">
        <v>86</v>
      </c>
      <c r="D9" s="1" t="s">
        <v>93</v>
      </c>
      <c r="E9" s="19">
        <v>54610</v>
      </c>
      <c r="F9" s="42" t="s">
        <v>88</v>
      </c>
      <c r="G9" s="2" t="s">
        <v>36</v>
      </c>
      <c r="H9" s="32">
        <v>45176</v>
      </c>
      <c r="I9" s="66" t="s">
        <v>29</v>
      </c>
      <c r="J9" s="78" t="s">
        <v>94</v>
      </c>
    </row>
    <row r="10" spans="1:11" ht="58.9" customHeight="1">
      <c r="A10" s="5" t="s">
        <v>95</v>
      </c>
      <c r="B10" s="1" t="s">
        <v>85</v>
      </c>
      <c r="C10" s="1" t="s">
        <v>86</v>
      </c>
      <c r="D10" s="4" t="s">
        <v>96</v>
      </c>
      <c r="E10" s="37">
        <v>28453.68</v>
      </c>
      <c r="F10" s="42" t="s">
        <v>88</v>
      </c>
      <c r="G10" s="2" t="s">
        <v>36</v>
      </c>
      <c r="H10" s="11">
        <v>45120</v>
      </c>
      <c r="I10" s="63" t="s">
        <v>29</v>
      </c>
      <c r="J10" s="44"/>
    </row>
    <row r="11" spans="1:11" ht="58.9" customHeight="1">
      <c r="A11" s="5" t="s">
        <v>95</v>
      </c>
      <c r="B11" s="1" t="s">
        <v>85</v>
      </c>
      <c r="C11" s="1" t="s">
        <v>86</v>
      </c>
      <c r="D11" s="1" t="s">
        <v>97</v>
      </c>
      <c r="E11" s="19">
        <v>53659</v>
      </c>
      <c r="F11" s="42" t="s">
        <v>88</v>
      </c>
      <c r="G11" s="2" t="s">
        <v>36</v>
      </c>
      <c r="H11" s="32">
        <v>45176</v>
      </c>
      <c r="I11" s="66" t="s">
        <v>29</v>
      </c>
      <c r="J11" s="78" t="s">
        <v>94</v>
      </c>
      <c r="K11" s="74"/>
    </row>
    <row r="12" spans="1:11" ht="58.9" customHeight="1">
      <c r="A12" s="5" t="s">
        <v>95</v>
      </c>
      <c r="B12" s="1" t="s">
        <v>85</v>
      </c>
      <c r="C12" s="1" t="s">
        <v>86</v>
      </c>
      <c r="D12" s="4" t="s">
        <v>98</v>
      </c>
      <c r="E12" s="37">
        <v>45861.1</v>
      </c>
      <c r="F12" s="42" t="s">
        <v>88</v>
      </c>
      <c r="G12" s="2" t="s">
        <v>36</v>
      </c>
      <c r="H12" s="11">
        <v>45036</v>
      </c>
      <c r="I12" s="63" t="s">
        <v>29</v>
      </c>
      <c r="J12" s="44"/>
      <c r="K12" s="74"/>
    </row>
    <row r="13" spans="1:11" ht="58.9" customHeight="1">
      <c r="A13" s="5" t="s">
        <v>84</v>
      </c>
      <c r="B13" s="1" t="s">
        <v>99</v>
      </c>
      <c r="C13" s="1" t="s">
        <v>100</v>
      </c>
      <c r="D13" s="4" t="s">
        <v>101</v>
      </c>
      <c r="E13" s="19"/>
      <c r="F13" s="42"/>
      <c r="G13" s="3" t="s">
        <v>24</v>
      </c>
      <c r="H13" s="12" t="s">
        <v>102</v>
      </c>
      <c r="I13" s="71" t="s">
        <v>102</v>
      </c>
      <c r="J13" s="69"/>
    </row>
    <row r="14" spans="1:11" ht="58.9" customHeight="1">
      <c r="A14" s="5" t="s">
        <v>92</v>
      </c>
      <c r="B14" s="1" t="s">
        <v>85</v>
      </c>
      <c r="C14" s="1" t="s">
        <v>100</v>
      </c>
      <c r="D14" s="4" t="s">
        <v>103</v>
      </c>
      <c r="E14" s="19">
        <v>49542.8</v>
      </c>
      <c r="F14" s="42" t="s">
        <v>88</v>
      </c>
      <c r="G14" s="2" t="s">
        <v>36</v>
      </c>
      <c r="H14" s="11">
        <v>45036</v>
      </c>
      <c r="I14" s="63" t="s">
        <v>29</v>
      </c>
      <c r="J14" s="64" t="s">
        <v>104</v>
      </c>
      <c r="K14" s="58"/>
    </row>
    <row r="15" spans="1:11" ht="58.9" customHeight="1">
      <c r="A15" s="5" t="s">
        <v>92</v>
      </c>
      <c r="B15" s="1" t="s">
        <v>99</v>
      </c>
      <c r="C15" s="1" t="s">
        <v>100</v>
      </c>
      <c r="D15" s="4" t="s">
        <v>93</v>
      </c>
      <c r="E15" s="19">
        <v>52559</v>
      </c>
      <c r="F15" s="42" t="s">
        <v>88</v>
      </c>
      <c r="G15" s="2" t="s">
        <v>36</v>
      </c>
      <c r="H15" s="32">
        <v>45176</v>
      </c>
      <c r="I15" s="63" t="s">
        <v>29</v>
      </c>
      <c r="J15" s="44"/>
    </row>
    <row r="16" spans="1:11" ht="58.9" customHeight="1">
      <c r="A16" s="5" t="s">
        <v>95</v>
      </c>
      <c r="B16" s="1" t="s">
        <v>99</v>
      </c>
      <c r="C16" s="1" t="s">
        <v>100</v>
      </c>
      <c r="D16" s="4" t="s">
        <v>97</v>
      </c>
      <c r="E16" s="19">
        <v>52559</v>
      </c>
      <c r="F16" s="42" t="s">
        <v>88</v>
      </c>
      <c r="G16" s="2" t="s">
        <v>36</v>
      </c>
      <c r="H16" s="32">
        <v>45176</v>
      </c>
      <c r="I16" s="63" t="s">
        <v>29</v>
      </c>
      <c r="J16" s="44"/>
    </row>
    <row r="17" spans="1:11" ht="58.9" customHeight="1">
      <c r="A17" s="5" t="s">
        <v>95</v>
      </c>
      <c r="B17" s="1" t="s">
        <v>99</v>
      </c>
      <c r="C17" s="1" t="s">
        <v>100</v>
      </c>
      <c r="D17" s="1" t="s">
        <v>105</v>
      </c>
      <c r="E17" s="19">
        <v>40404</v>
      </c>
      <c r="F17" s="42" t="s">
        <v>88</v>
      </c>
      <c r="G17" s="2" t="s">
        <v>36</v>
      </c>
      <c r="H17" s="11">
        <v>45120</v>
      </c>
      <c r="I17" s="63" t="s">
        <v>29</v>
      </c>
      <c r="J17" s="44"/>
      <c r="K17" s="29"/>
    </row>
    <row r="18" spans="1:11" ht="58.9" customHeight="1">
      <c r="A18" s="5" t="s">
        <v>84</v>
      </c>
      <c r="B18" s="1" t="s">
        <v>99</v>
      </c>
      <c r="C18" s="1" t="s">
        <v>100</v>
      </c>
      <c r="D18" s="4" t="s">
        <v>106</v>
      </c>
      <c r="E18" s="19"/>
      <c r="F18" s="42"/>
      <c r="G18" s="3" t="s">
        <v>24</v>
      </c>
      <c r="H18" s="12" t="s">
        <v>102</v>
      </c>
      <c r="I18" s="71" t="s">
        <v>102</v>
      </c>
      <c r="J18" s="69"/>
      <c r="K18" s="75"/>
    </row>
    <row r="19" spans="1:11" ht="58.9" customHeight="1">
      <c r="A19" s="5" t="s">
        <v>92</v>
      </c>
      <c r="B19" s="1" t="s">
        <v>107</v>
      </c>
      <c r="C19" s="1" t="s">
        <v>108</v>
      </c>
      <c r="D19" s="1" t="s">
        <v>109</v>
      </c>
      <c r="E19" s="19"/>
      <c r="F19" s="42"/>
      <c r="G19" s="2" t="s">
        <v>36</v>
      </c>
      <c r="H19" s="12" t="s">
        <v>102</v>
      </c>
      <c r="I19" s="71" t="s">
        <v>102</v>
      </c>
      <c r="J19" s="69"/>
      <c r="K19" s="76"/>
    </row>
    <row r="20" spans="1:11" ht="58.9" customHeight="1">
      <c r="A20" s="5" t="s">
        <v>92</v>
      </c>
      <c r="B20" s="1" t="s">
        <v>107</v>
      </c>
      <c r="C20" s="1" t="s">
        <v>108</v>
      </c>
      <c r="D20" s="1" t="s">
        <v>110</v>
      </c>
      <c r="E20" s="19"/>
      <c r="F20" s="47"/>
      <c r="G20" s="2" t="s">
        <v>36</v>
      </c>
      <c r="H20" s="12" t="s">
        <v>102</v>
      </c>
      <c r="I20" s="71" t="s">
        <v>102</v>
      </c>
      <c r="J20" s="69"/>
    </row>
    <row r="21" spans="1:11" ht="58.9" customHeight="1">
      <c r="A21" s="5" t="s">
        <v>92</v>
      </c>
      <c r="B21" s="1" t="s">
        <v>107</v>
      </c>
      <c r="C21" s="1" t="s">
        <v>108</v>
      </c>
      <c r="D21" s="1" t="s">
        <v>111</v>
      </c>
      <c r="E21" s="45">
        <v>42794</v>
      </c>
      <c r="F21" s="44" t="s">
        <v>88</v>
      </c>
      <c r="G21" s="46" t="s">
        <v>36</v>
      </c>
      <c r="H21" s="28">
        <v>45147</v>
      </c>
      <c r="I21" s="63" t="s">
        <v>112</v>
      </c>
      <c r="J21" s="44"/>
    </row>
    <row r="22" spans="1:11" ht="58.9" customHeight="1">
      <c r="A22" s="5" t="s">
        <v>92</v>
      </c>
      <c r="B22" s="1" t="s">
        <v>107</v>
      </c>
      <c r="C22" s="1" t="s">
        <v>108</v>
      </c>
      <c r="D22" s="1" t="s">
        <v>113</v>
      </c>
      <c r="E22" s="19">
        <v>39762</v>
      </c>
      <c r="F22" s="48" t="s">
        <v>88</v>
      </c>
      <c r="G22" s="2" t="s">
        <v>36</v>
      </c>
      <c r="H22" s="28">
        <v>45147</v>
      </c>
      <c r="I22" s="63" t="s">
        <v>112</v>
      </c>
      <c r="J22" s="44"/>
    </row>
    <row r="23" spans="1:11" ht="58.9" customHeight="1">
      <c r="A23" s="5" t="s">
        <v>84</v>
      </c>
      <c r="B23" s="1" t="s">
        <v>114</v>
      </c>
      <c r="C23" s="1" t="s">
        <v>115</v>
      </c>
      <c r="D23" s="4" t="s">
        <v>116</v>
      </c>
      <c r="E23" s="43" t="s">
        <v>29</v>
      </c>
      <c r="F23" s="42" t="s">
        <v>88</v>
      </c>
      <c r="G23" s="3" t="s">
        <v>24</v>
      </c>
      <c r="H23" s="11">
        <v>45232</v>
      </c>
      <c r="I23" s="57">
        <v>45212</v>
      </c>
      <c r="J23" s="65" t="s">
        <v>117</v>
      </c>
    </row>
    <row r="24" spans="1:11" ht="58.9" customHeight="1">
      <c r="A24" s="5" t="s">
        <v>84</v>
      </c>
      <c r="B24" s="1" t="s">
        <v>114</v>
      </c>
      <c r="C24" s="1" t="s">
        <v>115</v>
      </c>
      <c r="D24" s="4" t="s">
        <v>118</v>
      </c>
      <c r="E24" s="19"/>
      <c r="F24" s="42"/>
      <c r="G24" s="3" t="s">
        <v>24</v>
      </c>
      <c r="H24" s="12" t="s">
        <v>102</v>
      </c>
      <c r="I24" s="71" t="s">
        <v>102</v>
      </c>
      <c r="J24" s="69"/>
    </row>
    <row r="25" spans="1:11" ht="58.9" customHeight="1">
      <c r="A25" s="5" t="s">
        <v>84</v>
      </c>
      <c r="B25" s="1" t="s">
        <v>119</v>
      </c>
      <c r="C25" s="1" t="s">
        <v>120</v>
      </c>
      <c r="D25" s="4" t="s">
        <v>121</v>
      </c>
      <c r="E25" s="19">
        <v>43300</v>
      </c>
      <c r="F25" s="42" t="s">
        <v>88</v>
      </c>
      <c r="G25" s="3" t="s">
        <v>24</v>
      </c>
      <c r="H25" s="11">
        <v>45131</v>
      </c>
      <c r="I25" s="63" t="s">
        <v>29</v>
      </c>
      <c r="J25" s="44"/>
    </row>
    <row r="26" spans="1:11" ht="58.9" customHeight="1">
      <c r="A26" s="5" t="s">
        <v>92</v>
      </c>
      <c r="B26" s="1" t="s">
        <v>119</v>
      </c>
      <c r="C26" s="1" t="s">
        <v>120</v>
      </c>
      <c r="D26" s="4" t="s">
        <v>122</v>
      </c>
      <c r="E26" s="19">
        <v>50482</v>
      </c>
      <c r="F26" s="42" t="s">
        <v>88</v>
      </c>
      <c r="G26" s="2" t="s">
        <v>36</v>
      </c>
      <c r="H26" s="11">
        <v>45182</v>
      </c>
      <c r="I26" s="63" t="s">
        <v>29</v>
      </c>
      <c r="J26" s="44"/>
    </row>
    <row r="27" spans="1:11" ht="58.9" customHeight="1">
      <c r="A27" s="5" t="s">
        <v>84</v>
      </c>
      <c r="B27" s="1" t="s">
        <v>119</v>
      </c>
      <c r="C27" s="1" t="s">
        <v>120</v>
      </c>
      <c r="D27" s="4" t="s">
        <v>123</v>
      </c>
      <c r="E27" s="19">
        <v>45725</v>
      </c>
      <c r="F27" s="42" t="s">
        <v>88</v>
      </c>
      <c r="G27" s="3" t="s">
        <v>24</v>
      </c>
      <c r="H27" s="11">
        <v>45131</v>
      </c>
      <c r="I27" s="63" t="s">
        <v>29</v>
      </c>
      <c r="J27" s="44"/>
    </row>
    <row r="28" spans="1:11" ht="73.150000000000006" customHeight="1">
      <c r="A28" s="5" t="s">
        <v>84</v>
      </c>
      <c r="B28" s="1" t="s">
        <v>124</v>
      </c>
      <c r="C28" s="1" t="s">
        <v>68</v>
      </c>
      <c r="D28" s="4" t="s">
        <v>125</v>
      </c>
      <c r="E28" s="19">
        <v>52913.9</v>
      </c>
      <c r="F28" s="42" t="s">
        <v>88</v>
      </c>
      <c r="G28" s="3" t="s">
        <v>24</v>
      </c>
      <c r="H28" s="61">
        <v>45180</v>
      </c>
      <c r="I28" s="52" t="s">
        <v>29</v>
      </c>
      <c r="J28" s="73"/>
      <c r="K28" s="67"/>
    </row>
    <row r="29" spans="1:11" ht="58.9" customHeight="1">
      <c r="A29" s="5" t="s">
        <v>84</v>
      </c>
      <c r="B29" s="1" t="s">
        <v>124</v>
      </c>
      <c r="C29" s="1" t="s">
        <v>68</v>
      </c>
      <c r="D29" s="4" t="s">
        <v>126</v>
      </c>
      <c r="E29" s="19">
        <v>29495</v>
      </c>
      <c r="F29" s="42" t="s">
        <v>88</v>
      </c>
      <c r="G29" s="3" t="s">
        <v>24</v>
      </c>
      <c r="H29" s="11">
        <v>45162</v>
      </c>
      <c r="I29" s="63" t="s">
        <v>29</v>
      </c>
      <c r="J29" s="118" t="s">
        <v>127</v>
      </c>
    </row>
    <row r="30" spans="1:11" ht="58.9" customHeight="1">
      <c r="A30" s="5" t="s">
        <v>84</v>
      </c>
      <c r="B30" s="1" t="s">
        <v>124</v>
      </c>
      <c r="C30" s="1" t="s">
        <v>68</v>
      </c>
      <c r="D30" s="4" t="s">
        <v>128</v>
      </c>
      <c r="E30" s="37">
        <v>55445.7</v>
      </c>
      <c r="F30" s="42" t="s">
        <v>88</v>
      </c>
      <c r="G30" s="3" t="s">
        <v>24</v>
      </c>
      <c r="H30" s="11">
        <v>45063</v>
      </c>
      <c r="I30" s="63" t="s">
        <v>29</v>
      </c>
      <c r="J30" s="44"/>
    </row>
    <row r="31" spans="1:11" ht="58.9" customHeight="1">
      <c r="A31" s="5" t="s">
        <v>84</v>
      </c>
      <c r="B31" s="1" t="s">
        <v>124</v>
      </c>
      <c r="C31" s="1" t="s">
        <v>68</v>
      </c>
      <c r="D31" s="4" t="s">
        <v>129</v>
      </c>
      <c r="E31" s="19">
        <v>66869</v>
      </c>
      <c r="F31" s="42" t="s">
        <v>88</v>
      </c>
      <c r="G31" s="3" t="s">
        <v>24</v>
      </c>
      <c r="H31" s="11">
        <v>45203</v>
      </c>
      <c r="I31" s="63" t="s">
        <v>29</v>
      </c>
      <c r="J31" s="44"/>
    </row>
    <row r="32" spans="1:11" ht="58.9" customHeight="1">
      <c r="A32" s="5" t="s">
        <v>92</v>
      </c>
      <c r="B32" s="1" t="s">
        <v>124</v>
      </c>
      <c r="C32" s="1" t="s">
        <v>68</v>
      </c>
      <c r="D32" s="1" t="s">
        <v>130</v>
      </c>
      <c r="E32" s="37" t="s">
        <v>29</v>
      </c>
      <c r="F32" s="42" t="s">
        <v>88</v>
      </c>
      <c r="G32" s="3" t="s">
        <v>24</v>
      </c>
      <c r="H32" s="32">
        <v>45330</v>
      </c>
      <c r="I32" s="66" t="s">
        <v>29</v>
      </c>
      <c r="J32" s="77" t="s">
        <v>131</v>
      </c>
    </row>
    <row r="33" spans="1:10" ht="58.9" customHeight="1">
      <c r="A33" s="5" t="s">
        <v>95</v>
      </c>
      <c r="B33" s="1" t="s">
        <v>124</v>
      </c>
      <c r="C33" s="1" t="s">
        <v>68</v>
      </c>
      <c r="D33" s="4" t="s">
        <v>132</v>
      </c>
      <c r="E33" s="19">
        <v>51598.28</v>
      </c>
      <c r="F33" s="42" t="s">
        <v>88</v>
      </c>
      <c r="G33" s="2" t="s">
        <v>36</v>
      </c>
      <c r="H33" s="234">
        <v>45096</v>
      </c>
      <c r="I33" s="63" t="s">
        <v>50</v>
      </c>
      <c r="J33" s="44"/>
    </row>
    <row r="34" spans="1:10" ht="58.9" customHeight="1">
      <c r="A34" s="5" t="s">
        <v>95</v>
      </c>
      <c r="B34" s="1" t="s">
        <v>133</v>
      </c>
      <c r="C34" s="1" t="s">
        <v>134</v>
      </c>
      <c r="D34" s="4" t="s">
        <v>96</v>
      </c>
      <c r="E34" s="43" t="s">
        <v>29</v>
      </c>
      <c r="F34" s="42" t="s">
        <v>88</v>
      </c>
      <c r="G34" s="3" t="s">
        <v>24</v>
      </c>
      <c r="H34" s="28">
        <v>45120</v>
      </c>
      <c r="I34" s="63" t="s">
        <v>29</v>
      </c>
      <c r="J34" s="118" t="s">
        <v>135</v>
      </c>
    </row>
    <row r="35" spans="1:10" ht="58.9" customHeight="1">
      <c r="A35" s="5" t="s">
        <v>92</v>
      </c>
      <c r="B35" s="1" t="s">
        <v>133</v>
      </c>
      <c r="C35" s="1" t="s">
        <v>134</v>
      </c>
      <c r="D35" s="4" t="s">
        <v>93</v>
      </c>
      <c r="E35" s="37" t="s">
        <v>136</v>
      </c>
      <c r="F35" s="42" t="s">
        <v>88</v>
      </c>
      <c r="G35" s="3" t="s">
        <v>24</v>
      </c>
      <c r="H35" s="131">
        <v>45176</v>
      </c>
      <c r="I35" s="63" t="s">
        <v>50</v>
      </c>
      <c r="J35" s="130" t="s">
        <v>137</v>
      </c>
    </row>
    <row r="36" spans="1:10" ht="58.9" customHeight="1">
      <c r="A36" s="5" t="s">
        <v>92</v>
      </c>
      <c r="B36" s="1" t="s">
        <v>133</v>
      </c>
      <c r="C36" s="1" t="s">
        <v>134</v>
      </c>
      <c r="D36" s="4" t="s">
        <v>97</v>
      </c>
      <c r="E36" s="37" t="s">
        <v>136</v>
      </c>
      <c r="F36" s="42" t="s">
        <v>88</v>
      </c>
      <c r="G36" s="3" t="s">
        <v>24</v>
      </c>
      <c r="H36" s="131">
        <v>45176</v>
      </c>
      <c r="I36" s="63" t="s">
        <v>50</v>
      </c>
      <c r="J36" s="130" t="s">
        <v>137</v>
      </c>
    </row>
  </sheetData>
  <autoFilter ref="A5:I36" xr:uid="{C8A843B9-834F-4356-B7A1-EC28F16850E5}">
    <sortState xmlns:xlrd2="http://schemas.microsoft.com/office/spreadsheetml/2017/richdata2" ref="A6:I34">
      <sortCondition ref="B5:B34"/>
    </sortState>
  </autoFilter>
  <mergeCells count="4">
    <mergeCell ref="A1:J1"/>
    <mergeCell ref="A2:J2"/>
    <mergeCell ref="A3:J3"/>
    <mergeCell ref="A4:J4"/>
  </mergeCells>
  <phoneticPr fontId="2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5BA3-867F-4E76-9C4D-772E1870ACB3}">
  <sheetPr>
    <tabColor rgb="FFFF6699"/>
  </sheetPr>
  <dimension ref="A1:I33"/>
  <sheetViews>
    <sheetView workbookViewId="0">
      <selection activeCell="A2" sqref="A2:H2"/>
    </sheetView>
  </sheetViews>
  <sheetFormatPr defaultRowHeight="15"/>
  <cols>
    <col min="1" max="1" width="21.85546875" bestFit="1" customWidth="1"/>
    <col min="2" max="2" width="39.42578125" customWidth="1"/>
    <col min="3" max="3" width="32.85546875" customWidth="1"/>
    <col min="4" max="4" width="27.85546875" customWidth="1"/>
    <col min="5" max="5" width="20.28515625" customWidth="1"/>
    <col min="6" max="6" width="21.140625" bestFit="1" customWidth="1"/>
    <col min="7" max="7" width="22.85546875" bestFit="1" customWidth="1"/>
    <col min="8" max="8" width="31" bestFit="1" customWidth="1"/>
    <col min="9" max="9" width="41.42578125" customWidth="1"/>
  </cols>
  <sheetData>
    <row r="1" spans="1:9" ht="36">
      <c r="A1" s="239" t="s">
        <v>5</v>
      </c>
      <c r="B1" s="246"/>
      <c r="C1" s="246"/>
      <c r="D1" s="246"/>
      <c r="E1" s="246"/>
      <c r="F1" s="246"/>
      <c r="G1" s="246"/>
      <c r="H1" s="246"/>
    </row>
    <row r="2" spans="1:9" ht="36">
      <c r="A2" s="239" t="s">
        <v>6</v>
      </c>
      <c r="B2" s="246"/>
      <c r="C2" s="246"/>
      <c r="D2" s="246"/>
      <c r="E2" s="246"/>
      <c r="F2" s="246"/>
      <c r="G2" s="246"/>
      <c r="H2" s="246"/>
    </row>
    <row r="3" spans="1:9" ht="36">
      <c r="A3" s="241" t="s">
        <v>7</v>
      </c>
      <c r="B3" s="247"/>
      <c r="C3" s="247"/>
      <c r="D3" s="247"/>
      <c r="E3" s="247"/>
      <c r="F3" s="247"/>
      <c r="G3" s="247"/>
      <c r="H3" s="247"/>
    </row>
    <row r="4" spans="1:9" ht="26.25">
      <c r="A4" s="243" t="s">
        <v>138</v>
      </c>
      <c r="B4" s="248"/>
      <c r="C4" s="248"/>
      <c r="D4" s="248"/>
      <c r="E4" s="248"/>
      <c r="F4" s="248"/>
      <c r="G4" s="248"/>
      <c r="H4" s="248"/>
    </row>
    <row r="5" spans="1:9" ht="37.5">
      <c r="A5" s="5" t="s">
        <v>139</v>
      </c>
      <c r="B5" s="5" t="s">
        <v>10</v>
      </c>
      <c r="C5" s="5" t="s">
        <v>11</v>
      </c>
      <c r="D5" s="5" t="s">
        <v>80</v>
      </c>
      <c r="E5" s="18" t="s">
        <v>13</v>
      </c>
      <c r="F5" s="5" t="s">
        <v>14</v>
      </c>
      <c r="G5" s="5" t="s">
        <v>16</v>
      </c>
      <c r="H5" s="5" t="s">
        <v>83</v>
      </c>
      <c r="I5" s="5" t="s">
        <v>140</v>
      </c>
    </row>
    <row r="6" spans="1:9" ht="28.5">
      <c r="A6" s="39">
        <v>12500</v>
      </c>
      <c r="B6" s="49" t="s">
        <v>141</v>
      </c>
      <c r="C6" s="35" t="s">
        <v>142</v>
      </c>
      <c r="D6" s="36" t="s">
        <v>143</v>
      </c>
      <c r="E6" s="37">
        <v>72000</v>
      </c>
      <c r="F6" s="38" t="s">
        <v>144</v>
      </c>
      <c r="G6" s="53" t="s">
        <v>91</v>
      </c>
      <c r="H6" s="37" t="s">
        <v>145</v>
      </c>
      <c r="I6" s="37"/>
    </row>
    <row r="7" spans="1:9" ht="28.5">
      <c r="A7" s="39">
        <v>15000</v>
      </c>
      <c r="B7" s="35" t="s">
        <v>141</v>
      </c>
      <c r="C7" s="35" t="s">
        <v>142</v>
      </c>
      <c r="D7" s="36" t="s">
        <v>146</v>
      </c>
      <c r="E7" s="37">
        <v>75000</v>
      </c>
      <c r="F7" s="38" t="s">
        <v>144</v>
      </c>
      <c r="G7" s="53" t="s">
        <v>91</v>
      </c>
      <c r="H7" s="37" t="s">
        <v>145</v>
      </c>
      <c r="I7" s="37"/>
    </row>
    <row r="8" spans="1:9" ht="21">
      <c r="A8" s="39">
        <v>15000</v>
      </c>
      <c r="B8" s="35" t="s">
        <v>141</v>
      </c>
      <c r="C8" s="35" t="s">
        <v>142</v>
      </c>
      <c r="D8" s="36" t="s">
        <v>147</v>
      </c>
      <c r="E8" s="37">
        <v>78000</v>
      </c>
      <c r="F8" s="38" t="s">
        <v>144</v>
      </c>
      <c r="G8" s="53" t="s">
        <v>91</v>
      </c>
      <c r="H8" s="37" t="s">
        <v>145</v>
      </c>
      <c r="I8" s="37"/>
    </row>
    <row r="9" spans="1:9" ht="21">
      <c r="A9" s="39">
        <v>19500</v>
      </c>
      <c r="B9" s="35" t="s">
        <v>141</v>
      </c>
      <c r="C9" s="35" t="s">
        <v>142</v>
      </c>
      <c r="D9" s="36" t="s">
        <v>148</v>
      </c>
      <c r="E9" s="37">
        <v>75000</v>
      </c>
      <c r="F9" s="38" t="s">
        <v>144</v>
      </c>
      <c r="G9" s="53" t="s">
        <v>91</v>
      </c>
      <c r="H9" s="37" t="s">
        <v>145</v>
      </c>
      <c r="I9" s="37"/>
    </row>
    <row r="10" spans="1:9" ht="21">
      <c r="A10" s="39">
        <v>19500</v>
      </c>
      <c r="B10" s="35" t="s">
        <v>141</v>
      </c>
      <c r="C10" s="35" t="s">
        <v>142</v>
      </c>
      <c r="D10" s="35" t="s">
        <v>147</v>
      </c>
      <c r="E10" s="37">
        <v>77000</v>
      </c>
      <c r="F10" s="38" t="s">
        <v>144</v>
      </c>
      <c r="G10" s="53" t="s">
        <v>91</v>
      </c>
      <c r="H10" s="37" t="s">
        <v>145</v>
      </c>
      <c r="I10" s="37"/>
    </row>
    <row r="11" spans="1:9" ht="21">
      <c r="A11" s="39">
        <v>26000</v>
      </c>
      <c r="B11" s="35" t="s">
        <v>141</v>
      </c>
      <c r="C11" s="35" t="s">
        <v>142</v>
      </c>
      <c r="D11" s="36" t="s">
        <v>149</v>
      </c>
      <c r="E11" s="37">
        <v>89000</v>
      </c>
      <c r="F11" s="38" t="s">
        <v>144</v>
      </c>
      <c r="G11" s="53" t="s">
        <v>91</v>
      </c>
      <c r="H11" s="37" t="s">
        <v>145</v>
      </c>
      <c r="I11" s="37"/>
    </row>
    <row r="12" spans="1:9" ht="21">
      <c r="A12" s="39">
        <v>26000</v>
      </c>
      <c r="B12" s="35" t="s">
        <v>141</v>
      </c>
      <c r="C12" s="35" t="s">
        <v>142</v>
      </c>
      <c r="D12" s="36" t="s">
        <v>150</v>
      </c>
      <c r="E12" s="37">
        <v>91000</v>
      </c>
      <c r="F12" s="38" t="s">
        <v>144</v>
      </c>
      <c r="G12" s="53" t="s">
        <v>91</v>
      </c>
      <c r="H12" s="37" t="s">
        <v>145</v>
      </c>
      <c r="I12" s="37"/>
    </row>
    <row r="13" spans="1:9" ht="21">
      <c r="A13" s="39">
        <v>36000</v>
      </c>
      <c r="B13" s="35" t="s">
        <v>141</v>
      </c>
      <c r="C13" s="35" t="s">
        <v>142</v>
      </c>
      <c r="D13" s="36" t="s">
        <v>151</v>
      </c>
      <c r="E13" s="37">
        <v>95000</v>
      </c>
      <c r="F13" s="38" t="s">
        <v>144</v>
      </c>
      <c r="G13" s="53" t="s">
        <v>91</v>
      </c>
      <c r="H13" s="37" t="s">
        <v>145</v>
      </c>
      <c r="I13" s="37"/>
    </row>
    <row r="14" spans="1:9" ht="21">
      <c r="A14" s="39">
        <v>52000</v>
      </c>
      <c r="B14" s="35" t="s">
        <v>141</v>
      </c>
      <c r="C14" s="35" t="s">
        <v>142</v>
      </c>
      <c r="D14" s="36" t="s">
        <v>152</v>
      </c>
      <c r="E14" s="37">
        <v>138000</v>
      </c>
      <c r="F14" s="38" t="s">
        <v>144</v>
      </c>
      <c r="G14" s="53" t="s">
        <v>91</v>
      </c>
      <c r="H14" s="37" t="s">
        <v>145</v>
      </c>
      <c r="I14" s="37"/>
    </row>
    <row r="15" spans="1:9" ht="21">
      <c r="A15" s="39">
        <v>56000</v>
      </c>
      <c r="B15" s="35" t="s">
        <v>141</v>
      </c>
      <c r="C15" s="35" t="s">
        <v>142</v>
      </c>
      <c r="D15" s="36" t="s">
        <v>153</v>
      </c>
      <c r="E15" s="37">
        <v>135000</v>
      </c>
      <c r="F15" s="38" t="s">
        <v>144</v>
      </c>
      <c r="G15" s="53" t="s">
        <v>91</v>
      </c>
      <c r="H15" s="37" t="s">
        <v>145</v>
      </c>
      <c r="I15" s="37"/>
    </row>
    <row r="16" spans="1:9" ht="21">
      <c r="A16" s="39">
        <v>26000</v>
      </c>
      <c r="B16" s="35" t="s">
        <v>154</v>
      </c>
      <c r="C16" s="35" t="s">
        <v>155</v>
      </c>
      <c r="D16" s="35" t="s">
        <v>156</v>
      </c>
      <c r="E16" s="37" t="s">
        <v>29</v>
      </c>
      <c r="F16" s="38" t="s">
        <v>144</v>
      </c>
      <c r="G16" s="37" t="s">
        <v>29</v>
      </c>
      <c r="H16" s="37" t="s">
        <v>29</v>
      </c>
      <c r="I16" s="37"/>
    </row>
    <row r="17" spans="1:9" ht="21">
      <c r="A17" s="39">
        <v>36000</v>
      </c>
      <c r="B17" s="35" t="s">
        <v>154</v>
      </c>
      <c r="C17" s="35" t="s">
        <v>155</v>
      </c>
      <c r="D17" s="36" t="s">
        <v>157</v>
      </c>
      <c r="E17" s="37" t="s">
        <v>29</v>
      </c>
      <c r="F17" s="38" t="s">
        <v>144</v>
      </c>
      <c r="G17" s="37" t="s">
        <v>29</v>
      </c>
      <c r="H17" s="37" t="s">
        <v>29</v>
      </c>
      <c r="I17" s="37"/>
    </row>
    <row r="18" spans="1:9" ht="21">
      <c r="A18" s="39">
        <v>52000</v>
      </c>
      <c r="B18" s="35" t="s">
        <v>154</v>
      </c>
      <c r="C18" s="35" t="s">
        <v>155</v>
      </c>
      <c r="D18" s="35" t="s">
        <v>158</v>
      </c>
      <c r="E18" s="37" t="s">
        <v>29</v>
      </c>
      <c r="F18" s="38" t="s">
        <v>144</v>
      </c>
      <c r="G18" s="37" t="s">
        <v>29</v>
      </c>
      <c r="H18" s="37" t="s">
        <v>29</v>
      </c>
      <c r="I18" s="37"/>
    </row>
    <row r="19" spans="1:9" ht="21">
      <c r="A19" s="39">
        <v>56000</v>
      </c>
      <c r="B19" s="35" t="s">
        <v>154</v>
      </c>
      <c r="C19" s="35" t="s">
        <v>155</v>
      </c>
      <c r="D19" s="36" t="s">
        <v>157</v>
      </c>
      <c r="E19" s="37" t="s">
        <v>29</v>
      </c>
      <c r="F19" s="38" t="s">
        <v>144</v>
      </c>
      <c r="G19" s="37" t="s">
        <v>29</v>
      </c>
      <c r="H19" s="37" t="s">
        <v>29</v>
      </c>
      <c r="I19" s="37"/>
    </row>
    <row r="20" spans="1:9" ht="21">
      <c r="A20" s="39">
        <v>12500</v>
      </c>
      <c r="B20" s="117" t="s">
        <v>159</v>
      </c>
      <c r="C20" s="35" t="s">
        <v>100</v>
      </c>
      <c r="D20" s="36" t="s">
        <v>160</v>
      </c>
      <c r="E20" s="37">
        <v>50640</v>
      </c>
      <c r="F20" s="38" t="s">
        <v>144</v>
      </c>
      <c r="G20" s="53" t="s">
        <v>91</v>
      </c>
      <c r="H20" s="37" t="s">
        <v>29</v>
      </c>
      <c r="I20" s="37"/>
    </row>
    <row r="21" spans="1:9" ht="21">
      <c r="A21" s="39">
        <v>12500</v>
      </c>
      <c r="B21" s="35" t="s">
        <v>159</v>
      </c>
      <c r="C21" s="35" t="s">
        <v>100</v>
      </c>
      <c r="D21" s="35" t="s">
        <v>161</v>
      </c>
      <c r="E21" s="37" t="s">
        <v>29</v>
      </c>
      <c r="F21" s="38" t="s">
        <v>144</v>
      </c>
      <c r="G21" s="37" t="s">
        <v>29</v>
      </c>
      <c r="H21" s="37" t="s">
        <v>29</v>
      </c>
      <c r="I21" s="37"/>
    </row>
    <row r="22" spans="1:9" ht="21">
      <c r="A22" s="39">
        <v>15000</v>
      </c>
      <c r="B22" s="35" t="s">
        <v>162</v>
      </c>
      <c r="C22" s="35" t="s">
        <v>163</v>
      </c>
      <c r="D22" s="36" t="s">
        <v>164</v>
      </c>
      <c r="E22" s="37" t="s">
        <v>29</v>
      </c>
      <c r="F22" s="38" t="s">
        <v>144</v>
      </c>
      <c r="G22" s="37" t="s">
        <v>29</v>
      </c>
      <c r="H22" s="37" t="s">
        <v>29</v>
      </c>
      <c r="I22" s="37"/>
    </row>
    <row r="23" spans="1:9" ht="21">
      <c r="A23" s="39">
        <v>36000</v>
      </c>
      <c r="B23" s="35" t="s">
        <v>162</v>
      </c>
      <c r="C23" s="35" t="s">
        <v>163</v>
      </c>
      <c r="D23" s="36" t="s">
        <v>165</v>
      </c>
      <c r="E23" s="37" t="s">
        <v>29</v>
      </c>
      <c r="F23" s="38" t="s">
        <v>144</v>
      </c>
      <c r="G23" s="37" t="s">
        <v>29</v>
      </c>
      <c r="H23" s="37" t="s">
        <v>29</v>
      </c>
      <c r="I23" s="37"/>
    </row>
    <row r="24" spans="1:9" ht="21">
      <c r="A24" s="39">
        <v>12500</v>
      </c>
      <c r="B24" s="35" t="s">
        <v>166</v>
      </c>
      <c r="C24" s="35" t="s">
        <v>68</v>
      </c>
      <c r="D24" s="36" t="s">
        <v>167</v>
      </c>
      <c r="E24" s="37">
        <v>48642.18</v>
      </c>
      <c r="F24" s="38" t="s">
        <v>144</v>
      </c>
      <c r="G24" s="40" t="s">
        <v>91</v>
      </c>
      <c r="H24" s="37" t="s">
        <v>29</v>
      </c>
      <c r="I24" s="37"/>
    </row>
    <row r="25" spans="1:9" ht="21">
      <c r="A25" s="39">
        <v>19500</v>
      </c>
      <c r="B25" s="35" t="s">
        <v>166</v>
      </c>
      <c r="C25" s="35" t="s">
        <v>68</v>
      </c>
      <c r="D25" s="35" t="s">
        <v>168</v>
      </c>
      <c r="E25" s="37">
        <v>64419.78</v>
      </c>
      <c r="F25" s="38" t="s">
        <v>144</v>
      </c>
      <c r="G25" s="40" t="s">
        <v>91</v>
      </c>
      <c r="H25" s="37" t="s">
        <v>29</v>
      </c>
      <c r="I25" s="37"/>
    </row>
    <row r="26" spans="1:9" ht="21">
      <c r="A26" s="5" t="s">
        <v>169</v>
      </c>
      <c r="B26" s="35" t="s">
        <v>166</v>
      </c>
      <c r="C26" s="35" t="s">
        <v>68</v>
      </c>
      <c r="D26" s="35" t="s">
        <v>168</v>
      </c>
      <c r="E26" s="37">
        <v>64419.78</v>
      </c>
      <c r="F26" s="38" t="s">
        <v>144</v>
      </c>
      <c r="G26" s="40" t="s">
        <v>91</v>
      </c>
      <c r="H26" s="37" t="s">
        <v>29</v>
      </c>
      <c r="I26" s="37"/>
    </row>
    <row r="27" spans="1:9" ht="21">
      <c r="A27" s="39">
        <v>26000</v>
      </c>
      <c r="B27" s="35" t="s">
        <v>166</v>
      </c>
      <c r="C27" s="35" t="s">
        <v>68</v>
      </c>
      <c r="D27" s="36" t="s">
        <v>170</v>
      </c>
      <c r="E27" s="37">
        <v>77153.03</v>
      </c>
      <c r="F27" s="38" t="s">
        <v>144</v>
      </c>
      <c r="G27" s="40" t="s">
        <v>91</v>
      </c>
      <c r="H27" s="37" t="s">
        <v>29</v>
      </c>
      <c r="I27" s="37"/>
    </row>
    <row r="28" spans="1:9" ht="21">
      <c r="A28" s="39">
        <v>26000</v>
      </c>
      <c r="B28" s="35" t="s">
        <v>171</v>
      </c>
      <c r="C28" s="35" t="s">
        <v>172</v>
      </c>
      <c r="D28" s="36" t="s">
        <v>173</v>
      </c>
      <c r="E28" s="37">
        <v>82846</v>
      </c>
      <c r="F28" s="38" t="s">
        <v>144</v>
      </c>
      <c r="G28" s="40" t="s">
        <v>91</v>
      </c>
      <c r="H28" s="37" t="s">
        <v>29</v>
      </c>
      <c r="I28" s="37"/>
    </row>
    <row r="29" spans="1:9" ht="21">
      <c r="A29" s="39">
        <v>36000</v>
      </c>
      <c r="B29" s="35" t="s">
        <v>171</v>
      </c>
      <c r="C29" s="35" t="s">
        <v>172</v>
      </c>
      <c r="D29" s="36" t="s">
        <v>173</v>
      </c>
      <c r="E29" s="37">
        <v>92577</v>
      </c>
      <c r="F29" s="38" t="s">
        <v>144</v>
      </c>
      <c r="G29" s="40" t="s">
        <v>91</v>
      </c>
      <c r="H29" s="37" t="s">
        <v>29</v>
      </c>
      <c r="I29" s="37"/>
    </row>
    <row r="30" spans="1:9" ht="21">
      <c r="A30" s="39">
        <v>52000</v>
      </c>
      <c r="B30" s="35" t="s">
        <v>171</v>
      </c>
      <c r="C30" s="35" t="s">
        <v>172</v>
      </c>
      <c r="D30" s="36" t="s">
        <v>174</v>
      </c>
      <c r="E30" s="37">
        <v>127785</v>
      </c>
      <c r="F30" s="38" t="s">
        <v>144</v>
      </c>
      <c r="G30" s="40" t="s">
        <v>91</v>
      </c>
      <c r="H30" s="37" t="s">
        <v>29</v>
      </c>
      <c r="I30" s="37"/>
    </row>
    <row r="31" spans="1:9" ht="21">
      <c r="A31" s="39">
        <v>52000</v>
      </c>
      <c r="B31" s="35" t="s">
        <v>171</v>
      </c>
      <c r="C31" s="35" t="s">
        <v>172</v>
      </c>
      <c r="D31" s="36" t="s">
        <v>175</v>
      </c>
      <c r="E31" s="37">
        <v>139369</v>
      </c>
      <c r="F31" s="38" t="s">
        <v>144</v>
      </c>
      <c r="G31" s="40" t="s">
        <v>91</v>
      </c>
      <c r="H31" s="37" t="s">
        <v>29</v>
      </c>
      <c r="I31" s="37"/>
    </row>
    <row r="32" spans="1:9" ht="21">
      <c r="A32" s="39">
        <v>56000</v>
      </c>
      <c r="B32" s="35" t="s">
        <v>171</v>
      </c>
      <c r="C32" s="35" t="s">
        <v>172</v>
      </c>
      <c r="D32" s="36" t="s">
        <v>176</v>
      </c>
      <c r="E32" s="37">
        <v>113289</v>
      </c>
      <c r="F32" s="38" t="s">
        <v>144</v>
      </c>
      <c r="G32" s="40" t="s">
        <v>91</v>
      </c>
      <c r="H32" s="37" t="s">
        <v>29</v>
      </c>
      <c r="I32" s="37"/>
    </row>
    <row r="33" spans="1:9" ht="21">
      <c r="A33" s="39">
        <v>56000</v>
      </c>
      <c r="B33" s="35" t="s">
        <v>171</v>
      </c>
      <c r="C33" s="35" t="s">
        <v>172</v>
      </c>
      <c r="D33" s="36" t="s">
        <v>177</v>
      </c>
      <c r="E33" s="37">
        <v>123658</v>
      </c>
      <c r="F33" s="38" t="s">
        <v>144</v>
      </c>
      <c r="G33" s="40" t="s">
        <v>91</v>
      </c>
      <c r="H33" s="37" t="s">
        <v>29</v>
      </c>
      <c r="I33" s="37"/>
    </row>
  </sheetData>
  <autoFilter ref="A5:I33" xr:uid="{C5F65BA3-867F-4E76-9C4D-772E1870ACB3}"/>
  <mergeCells count="4">
    <mergeCell ref="A1:H1"/>
    <mergeCell ref="A2:H2"/>
    <mergeCell ref="A3:H3"/>
    <mergeCell ref="A4:H4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DC069-69F3-413D-A3DF-76089A7A0C2C}">
  <sheetPr>
    <tabColor rgb="FF548235"/>
  </sheetPr>
  <dimension ref="A1:J76"/>
  <sheetViews>
    <sheetView topLeftCell="B42" workbookViewId="0">
      <selection activeCell="E16" sqref="E16"/>
    </sheetView>
  </sheetViews>
  <sheetFormatPr defaultRowHeight="15"/>
  <cols>
    <col min="1" max="1" width="16.42578125" customWidth="1"/>
    <col min="2" max="2" width="33" style="89" customWidth="1"/>
    <col min="3" max="3" width="31.5703125" style="89" customWidth="1"/>
    <col min="4" max="4" width="29.42578125" style="89" customWidth="1"/>
    <col min="5" max="5" width="27.85546875" style="89" customWidth="1"/>
    <col min="6" max="6" width="20.28515625" customWidth="1"/>
    <col min="7" max="7" width="21.140625" bestFit="1" customWidth="1"/>
    <col min="8" max="8" width="22.85546875" customWidth="1"/>
    <col min="9" max="9" width="31" customWidth="1"/>
    <col min="10" max="10" width="12" customWidth="1"/>
  </cols>
  <sheetData>
    <row r="1" spans="1:10" ht="36">
      <c r="A1" s="79"/>
      <c r="B1" s="279" t="s">
        <v>5</v>
      </c>
      <c r="C1" s="279"/>
      <c r="D1" s="279"/>
      <c r="E1" s="279"/>
      <c r="F1" s="279"/>
      <c r="G1" s="279"/>
      <c r="H1" s="279"/>
      <c r="I1" s="279"/>
      <c r="J1" s="279"/>
    </row>
    <row r="2" spans="1:10" ht="36">
      <c r="B2" s="279" t="s">
        <v>6</v>
      </c>
      <c r="C2" s="279"/>
      <c r="D2" s="279"/>
      <c r="E2" s="279"/>
      <c r="F2" s="279"/>
      <c r="G2" s="279"/>
      <c r="H2" s="279"/>
      <c r="I2" s="279"/>
      <c r="J2" s="279"/>
    </row>
    <row r="3" spans="1:10" ht="35.25" customHeight="1">
      <c r="B3" s="280" t="s">
        <v>7</v>
      </c>
      <c r="C3" s="280"/>
      <c r="D3" s="280"/>
      <c r="E3" s="280"/>
      <c r="F3" s="280"/>
      <c r="G3" s="280"/>
      <c r="H3" s="280"/>
      <c r="I3" s="280"/>
      <c r="J3" s="280"/>
    </row>
    <row r="4" spans="1:10" ht="26.25" customHeight="1">
      <c r="A4" s="59"/>
      <c r="B4" s="281" t="s">
        <v>178</v>
      </c>
      <c r="C4" s="281"/>
      <c r="D4" s="281"/>
      <c r="E4" s="281"/>
      <c r="F4" s="281"/>
      <c r="G4" s="281"/>
      <c r="H4" s="281"/>
      <c r="I4" s="281"/>
      <c r="J4" s="281"/>
    </row>
    <row r="5" spans="1:10" ht="19.5" customHeight="1">
      <c r="B5" s="270" t="s">
        <v>179</v>
      </c>
      <c r="C5" s="271"/>
      <c r="D5" s="271"/>
      <c r="E5" s="272"/>
      <c r="G5" s="273" t="s">
        <v>180</v>
      </c>
      <c r="H5" s="274"/>
      <c r="I5" s="274"/>
      <c r="J5" s="275"/>
    </row>
    <row r="6" spans="1:10" ht="15.75">
      <c r="B6" s="95" t="s">
        <v>181</v>
      </c>
      <c r="C6" s="80" t="s">
        <v>182</v>
      </c>
      <c r="D6" s="80" t="s">
        <v>183</v>
      </c>
      <c r="E6" s="81" t="s">
        <v>184</v>
      </c>
      <c r="G6" s="276"/>
      <c r="H6" s="277"/>
      <c r="I6" s="277"/>
      <c r="J6" s="278"/>
    </row>
    <row r="7" spans="1:10" ht="15.75">
      <c r="B7" s="258" t="s">
        <v>185</v>
      </c>
      <c r="C7" s="259"/>
      <c r="D7" s="259"/>
      <c r="E7" s="260"/>
      <c r="G7" s="100" t="s">
        <v>181</v>
      </c>
      <c r="H7" s="96" t="s">
        <v>181</v>
      </c>
      <c r="I7" s="96" t="s">
        <v>181</v>
      </c>
      <c r="J7" s="101" t="s">
        <v>181</v>
      </c>
    </row>
    <row r="8" spans="1:10" ht="18.75">
      <c r="B8" s="82" t="s">
        <v>186</v>
      </c>
      <c r="C8" s="111">
        <v>72577</v>
      </c>
      <c r="D8" s="111">
        <v>63643</v>
      </c>
      <c r="E8" s="83" t="s">
        <v>145</v>
      </c>
      <c r="G8" s="261" t="s">
        <v>187</v>
      </c>
      <c r="H8" s="262"/>
      <c r="I8" s="262"/>
      <c r="J8" s="263"/>
    </row>
    <row r="9" spans="1:10" ht="18.75">
      <c r="B9" s="82" t="s">
        <v>188</v>
      </c>
      <c r="C9" s="111">
        <v>72909</v>
      </c>
      <c r="D9" s="111">
        <v>68734</v>
      </c>
      <c r="E9" s="83" t="s">
        <v>145</v>
      </c>
      <c r="G9" s="264" t="s">
        <v>185</v>
      </c>
      <c r="H9" s="265"/>
      <c r="I9" s="265"/>
      <c r="J9" s="266"/>
    </row>
    <row r="10" spans="1:10" ht="15.75">
      <c r="B10" s="82" t="s">
        <v>189</v>
      </c>
      <c r="C10" s="111">
        <v>73530</v>
      </c>
      <c r="D10" s="111">
        <v>69152</v>
      </c>
      <c r="E10" s="83" t="s">
        <v>145</v>
      </c>
      <c r="G10" s="102" t="s">
        <v>190</v>
      </c>
      <c r="H10" s="97" t="s">
        <v>191</v>
      </c>
      <c r="I10" s="97" t="s">
        <v>192</v>
      </c>
      <c r="J10" s="103" t="s">
        <v>193</v>
      </c>
    </row>
    <row r="11" spans="1:10" ht="15.75">
      <c r="B11" s="258" t="s">
        <v>194</v>
      </c>
      <c r="C11" s="259"/>
      <c r="D11" s="259"/>
      <c r="E11" s="260"/>
      <c r="G11" s="104" t="s">
        <v>195</v>
      </c>
      <c r="H11" s="98">
        <v>356431</v>
      </c>
      <c r="I11" s="98">
        <v>381403</v>
      </c>
      <c r="J11" s="105">
        <v>330100</v>
      </c>
    </row>
    <row r="12" spans="1:10">
      <c r="B12" s="82" t="s">
        <v>188</v>
      </c>
      <c r="C12" s="111">
        <v>81257</v>
      </c>
      <c r="D12" s="111">
        <v>83039</v>
      </c>
      <c r="E12" s="83" t="s">
        <v>145</v>
      </c>
      <c r="G12" s="104" t="s">
        <v>196</v>
      </c>
      <c r="H12" s="98">
        <v>359272</v>
      </c>
      <c r="I12" s="98">
        <v>384903</v>
      </c>
      <c r="J12" s="83" t="s">
        <v>145</v>
      </c>
    </row>
    <row r="13" spans="1:10" ht="18.75">
      <c r="B13" s="82" t="s">
        <v>189</v>
      </c>
      <c r="C13" s="111">
        <v>81857</v>
      </c>
      <c r="D13" s="111">
        <v>83039</v>
      </c>
      <c r="E13" s="83" t="s">
        <v>145</v>
      </c>
      <c r="G13" s="264" t="s">
        <v>194</v>
      </c>
      <c r="H13" s="265"/>
      <c r="I13" s="265"/>
      <c r="J13" s="266"/>
    </row>
    <row r="14" spans="1:10" ht="17.25" customHeight="1">
      <c r="B14" s="267" t="s">
        <v>187</v>
      </c>
      <c r="C14" s="268"/>
      <c r="D14" s="268"/>
      <c r="E14" s="269"/>
      <c r="G14" s="102" t="s">
        <v>190</v>
      </c>
      <c r="H14" s="97" t="s">
        <v>191</v>
      </c>
      <c r="I14" s="97" t="s">
        <v>192</v>
      </c>
      <c r="J14" s="103" t="s">
        <v>193</v>
      </c>
    </row>
    <row r="15" spans="1:10">
      <c r="B15" s="84"/>
      <c r="C15" s="80" t="s">
        <v>182</v>
      </c>
      <c r="D15" s="80" t="s">
        <v>183</v>
      </c>
      <c r="E15" s="81" t="s">
        <v>184</v>
      </c>
      <c r="G15" s="104" t="s">
        <v>197</v>
      </c>
      <c r="H15" s="85" t="s">
        <v>145</v>
      </c>
      <c r="I15" s="85" t="s">
        <v>145</v>
      </c>
      <c r="J15" s="105">
        <v>365000</v>
      </c>
    </row>
    <row r="16" spans="1:10" ht="15.75">
      <c r="B16" s="249" t="s">
        <v>185</v>
      </c>
      <c r="C16" s="250"/>
      <c r="D16" s="250"/>
      <c r="E16" s="251"/>
      <c r="G16" s="104" t="s">
        <v>195</v>
      </c>
      <c r="H16" s="98">
        <v>366431</v>
      </c>
      <c r="I16" s="98">
        <v>391103</v>
      </c>
      <c r="J16" s="129">
        <v>390000</v>
      </c>
    </row>
    <row r="17" spans="2:10">
      <c r="B17" s="82" t="s">
        <v>198</v>
      </c>
      <c r="C17" s="85" t="s">
        <v>199</v>
      </c>
      <c r="D17" s="111">
        <v>89184</v>
      </c>
      <c r="E17" s="90">
        <v>81125</v>
      </c>
      <c r="G17" s="104" t="s">
        <v>196</v>
      </c>
      <c r="H17" s="98">
        <v>369272</v>
      </c>
      <c r="I17" s="98">
        <v>394603</v>
      </c>
      <c r="J17" s="83" t="s">
        <v>145</v>
      </c>
    </row>
    <row r="18" spans="2:10" ht="15.75">
      <c r="B18" s="82" t="s">
        <v>200</v>
      </c>
      <c r="C18" s="111">
        <v>99081</v>
      </c>
      <c r="D18" s="111">
        <v>90825</v>
      </c>
      <c r="E18" s="90">
        <v>82825</v>
      </c>
      <c r="G18" s="106" t="s">
        <v>181</v>
      </c>
      <c r="H18" s="99" t="s">
        <v>181</v>
      </c>
      <c r="I18" s="99" t="s">
        <v>181</v>
      </c>
      <c r="J18" s="107" t="s">
        <v>181</v>
      </c>
    </row>
    <row r="19" spans="2:10" ht="18.75">
      <c r="B19" s="82" t="s">
        <v>201</v>
      </c>
      <c r="C19" s="111">
        <v>100795</v>
      </c>
      <c r="D19" s="111">
        <v>92145</v>
      </c>
      <c r="E19" s="90">
        <v>85000</v>
      </c>
      <c r="G19" s="261" t="s">
        <v>202</v>
      </c>
      <c r="H19" s="262"/>
      <c r="I19" s="262"/>
      <c r="J19" s="263"/>
    </row>
    <row r="20" spans="2:10" ht="18.75">
      <c r="B20" s="82" t="s">
        <v>203</v>
      </c>
      <c r="C20" s="111">
        <v>102538</v>
      </c>
      <c r="D20" s="111">
        <v>92833</v>
      </c>
      <c r="E20" s="90">
        <v>85850</v>
      </c>
      <c r="G20" s="264" t="s">
        <v>185</v>
      </c>
      <c r="H20" s="265"/>
      <c r="I20" s="265"/>
      <c r="J20" s="266"/>
    </row>
    <row r="21" spans="2:10" ht="15.75">
      <c r="B21" s="82" t="s">
        <v>204</v>
      </c>
      <c r="C21" s="111">
        <v>104722</v>
      </c>
      <c r="D21" s="111">
        <v>93030</v>
      </c>
      <c r="E21" s="90">
        <v>86850</v>
      </c>
      <c r="G21" s="102" t="s">
        <v>190</v>
      </c>
      <c r="H21" s="97" t="s">
        <v>191</v>
      </c>
      <c r="I21" s="97" t="s">
        <v>192</v>
      </c>
      <c r="J21" s="109" t="s">
        <v>193</v>
      </c>
    </row>
    <row r="22" spans="2:10">
      <c r="B22" s="82" t="s">
        <v>205</v>
      </c>
      <c r="C22" s="111">
        <v>105799</v>
      </c>
      <c r="D22" s="111">
        <v>93540</v>
      </c>
      <c r="E22" s="90">
        <v>87895</v>
      </c>
      <c r="G22" s="104" t="s">
        <v>195</v>
      </c>
      <c r="H22" s="98">
        <v>388181</v>
      </c>
      <c r="I22" s="83" t="s">
        <v>145</v>
      </c>
      <c r="J22" s="83" t="s">
        <v>145</v>
      </c>
    </row>
    <row r="23" spans="2:10">
      <c r="B23" s="82" t="s">
        <v>206</v>
      </c>
      <c r="C23" s="111">
        <v>107669</v>
      </c>
      <c r="D23" s="112">
        <v>94790</v>
      </c>
      <c r="E23" s="90">
        <v>88625</v>
      </c>
      <c r="G23" s="104" t="s">
        <v>207</v>
      </c>
      <c r="H23" s="98">
        <v>389331</v>
      </c>
      <c r="I23" s="83" t="s">
        <v>145</v>
      </c>
      <c r="J23" s="83" t="s">
        <v>145</v>
      </c>
    </row>
    <row r="24" spans="2:10" ht="15.75">
      <c r="B24" s="249" t="s">
        <v>194</v>
      </c>
      <c r="C24" s="250"/>
      <c r="D24" s="250"/>
      <c r="E24" s="251"/>
      <c r="G24" s="108" t="s">
        <v>208</v>
      </c>
      <c r="H24" s="233">
        <v>391831</v>
      </c>
      <c r="I24" s="91" t="s">
        <v>145</v>
      </c>
      <c r="J24" s="91" t="s">
        <v>145</v>
      </c>
    </row>
    <row r="25" spans="2:10" ht="18.75">
      <c r="B25" s="82" t="s">
        <v>198</v>
      </c>
      <c r="C25" s="85" t="s">
        <v>199</v>
      </c>
      <c r="D25" s="111">
        <v>99265</v>
      </c>
      <c r="E25" s="90">
        <v>90150</v>
      </c>
      <c r="G25" s="264" t="s">
        <v>194</v>
      </c>
      <c r="H25" s="265"/>
      <c r="I25" s="265"/>
      <c r="J25" s="266"/>
    </row>
    <row r="26" spans="2:10" ht="15.75">
      <c r="B26" s="82" t="s">
        <v>200</v>
      </c>
      <c r="C26" s="111">
        <v>108065</v>
      </c>
      <c r="D26" s="111">
        <v>99804</v>
      </c>
      <c r="E26" s="90">
        <v>93900</v>
      </c>
      <c r="G26" s="102" t="s">
        <v>190</v>
      </c>
      <c r="H26" s="97" t="s">
        <v>191</v>
      </c>
      <c r="I26" s="97" t="s">
        <v>192</v>
      </c>
      <c r="J26" s="103" t="s">
        <v>193</v>
      </c>
    </row>
    <row r="27" spans="2:10">
      <c r="B27" s="82" t="s">
        <v>201</v>
      </c>
      <c r="C27" s="111">
        <v>108791</v>
      </c>
      <c r="D27" s="111">
        <v>101786</v>
      </c>
      <c r="E27" s="90">
        <v>94015</v>
      </c>
      <c r="G27" s="104" t="s">
        <v>195</v>
      </c>
      <c r="H27" s="91" t="s">
        <v>145</v>
      </c>
      <c r="I27" s="83" t="s">
        <v>145</v>
      </c>
      <c r="J27" s="83" t="s">
        <v>145</v>
      </c>
    </row>
    <row r="28" spans="2:10">
      <c r="B28" s="82" t="s">
        <v>203</v>
      </c>
      <c r="C28" s="111">
        <v>110534</v>
      </c>
      <c r="D28" s="111">
        <v>103199</v>
      </c>
      <c r="E28" s="90">
        <v>95440</v>
      </c>
      <c r="G28" s="104" t="s">
        <v>207</v>
      </c>
      <c r="H28" s="91" t="s">
        <v>145</v>
      </c>
      <c r="I28" s="83" t="s">
        <v>145</v>
      </c>
      <c r="J28" s="83" t="s">
        <v>145</v>
      </c>
    </row>
    <row r="29" spans="2:10">
      <c r="B29" s="82" t="s">
        <v>204</v>
      </c>
      <c r="C29" s="111">
        <v>112718</v>
      </c>
      <c r="D29" s="111">
        <v>103901</v>
      </c>
      <c r="E29" s="90">
        <v>96200</v>
      </c>
      <c r="G29" s="108" t="s">
        <v>208</v>
      </c>
      <c r="H29" s="233">
        <v>399967</v>
      </c>
      <c r="I29" s="91" t="s">
        <v>145</v>
      </c>
      <c r="J29" s="91" t="s">
        <v>145</v>
      </c>
    </row>
    <row r="30" spans="2:10">
      <c r="B30" s="82" t="s">
        <v>205</v>
      </c>
      <c r="C30" s="111">
        <v>113795</v>
      </c>
      <c r="D30" s="111">
        <v>104680</v>
      </c>
      <c r="E30" s="90">
        <v>97470</v>
      </c>
      <c r="J30" s="110"/>
    </row>
    <row r="31" spans="2:10">
      <c r="B31" s="82" t="s">
        <v>209</v>
      </c>
      <c r="C31" s="111">
        <v>115665</v>
      </c>
      <c r="D31" s="112">
        <v>105772</v>
      </c>
      <c r="E31" s="90">
        <v>98200</v>
      </c>
    </row>
    <row r="32" spans="2:10" ht="19.5" customHeight="1">
      <c r="B32" s="252" t="s">
        <v>210</v>
      </c>
      <c r="C32" s="253"/>
      <c r="D32" s="253"/>
      <c r="E32" s="254"/>
    </row>
    <row r="33" spans="2:5" s="29" customFormat="1" ht="29.25" customHeight="1">
      <c r="B33" s="84"/>
      <c r="C33" s="80" t="s">
        <v>182</v>
      </c>
      <c r="D33" s="80" t="s">
        <v>183</v>
      </c>
      <c r="E33" s="81" t="s">
        <v>184</v>
      </c>
    </row>
    <row r="34" spans="2:5" ht="15.75">
      <c r="B34" s="249" t="s">
        <v>185</v>
      </c>
      <c r="C34" s="250"/>
      <c r="D34" s="250"/>
      <c r="E34" s="251"/>
    </row>
    <row r="35" spans="2:5">
      <c r="B35" s="82" t="s">
        <v>201</v>
      </c>
      <c r="C35" s="85" t="s">
        <v>199</v>
      </c>
      <c r="D35" s="111">
        <v>104808</v>
      </c>
      <c r="E35" s="83" t="s">
        <v>145</v>
      </c>
    </row>
    <row r="36" spans="2:5">
      <c r="B36" s="82" t="s">
        <v>203</v>
      </c>
      <c r="C36" s="85" t="s">
        <v>199</v>
      </c>
      <c r="D36" s="111">
        <v>105721</v>
      </c>
      <c r="E36" s="83" t="s">
        <v>145</v>
      </c>
    </row>
    <row r="37" spans="2:5">
      <c r="B37" s="82" t="s">
        <v>204</v>
      </c>
      <c r="C37" s="85" t="s">
        <v>199</v>
      </c>
      <c r="D37" s="111">
        <v>106504</v>
      </c>
      <c r="E37" s="83" t="s">
        <v>145</v>
      </c>
    </row>
    <row r="38" spans="2:5">
      <c r="B38" s="82" t="s">
        <v>205</v>
      </c>
      <c r="C38" s="85" t="s">
        <v>199</v>
      </c>
      <c r="D38" s="111">
        <v>107799</v>
      </c>
      <c r="E38" s="83" t="s">
        <v>145</v>
      </c>
    </row>
    <row r="39" spans="2:5">
      <c r="B39" s="82" t="s">
        <v>211</v>
      </c>
      <c r="C39" s="111">
        <v>120086</v>
      </c>
      <c r="D39" s="111">
        <v>111299</v>
      </c>
      <c r="E39" s="83" t="s">
        <v>145</v>
      </c>
    </row>
    <row r="40" spans="2:5">
      <c r="B40" s="82" t="s">
        <v>212</v>
      </c>
      <c r="C40" s="111">
        <v>121864</v>
      </c>
      <c r="D40" s="111">
        <v>112199</v>
      </c>
      <c r="E40" s="83" t="s">
        <v>145</v>
      </c>
    </row>
    <row r="41" spans="2:5">
      <c r="B41" s="82" t="s">
        <v>213</v>
      </c>
      <c r="C41" s="111">
        <v>122983</v>
      </c>
      <c r="D41" s="112">
        <v>113699</v>
      </c>
      <c r="E41" s="83" t="s">
        <v>145</v>
      </c>
    </row>
    <row r="42" spans="2:5" ht="15.75">
      <c r="B42" s="258" t="s">
        <v>214</v>
      </c>
      <c r="C42" s="259"/>
      <c r="D42" s="259"/>
      <c r="E42" s="260"/>
    </row>
    <row r="43" spans="2:5">
      <c r="B43" s="82" t="s">
        <v>201</v>
      </c>
      <c r="C43" s="85" t="s">
        <v>199</v>
      </c>
      <c r="D43" s="111">
        <v>116222</v>
      </c>
      <c r="E43" s="83" t="s">
        <v>145</v>
      </c>
    </row>
    <row r="44" spans="2:5">
      <c r="B44" s="82" t="s">
        <v>203</v>
      </c>
      <c r="C44" s="85" t="s">
        <v>199</v>
      </c>
      <c r="D44" s="112">
        <v>117380</v>
      </c>
      <c r="E44" s="83" t="s">
        <v>145</v>
      </c>
    </row>
    <row r="45" spans="2:5">
      <c r="B45" s="82" t="s">
        <v>204</v>
      </c>
      <c r="C45" s="85" t="s">
        <v>199</v>
      </c>
      <c r="D45" s="111">
        <v>118531</v>
      </c>
      <c r="E45" s="83" t="s">
        <v>145</v>
      </c>
    </row>
    <row r="46" spans="2:5">
      <c r="B46" s="82" t="s">
        <v>205</v>
      </c>
      <c r="C46" s="85" t="s">
        <v>199</v>
      </c>
      <c r="D46" s="111">
        <v>118974</v>
      </c>
      <c r="E46" s="83" t="s">
        <v>145</v>
      </c>
    </row>
    <row r="47" spans="2:5">
      <c r="B47" s="82" t="s">
        <v>211</v>
      </c>
      <c r="C47" s="111">
        <v>126855</v>
      </c>
      <c r="D47" s="111">
        <v>121245</v>
      </c>
      <c r="E47" s="83" t="s">
        <v>145</v>
      </c>
    </row>
    <row r="48" spans="2:5">
      <c r="B48" s="82" t="s">
        <v>212</v>
      </c>
      <c r="C48" s="111">
        <v>128633</v>
      </c>
      <c r="D48" s="111">
        <v>122799</v>
      </c>
      <c r="E48" s="83" t="s">
        <v>145</v>
      </c>
    </row>
    <row r="49" spans="2:5">
      <c r="B49" s="82" t="s">
        <v>213</v>
      </c>
      <c r="C49" s="111">
        <v>129752</v>
      </c>
      <c r="D49" s="112">
        <v>123212</v>
      </c>
      <c r="E49" s="83" t="s">
        <v>145</v>
      </c>
    </row>
    <row r="50" spans="2:5" ht="20.25" customHeight="1">
      <c r="B50" s="255" t="s">
        <v>202</v>
      </c>
      <c r="C50" s="256"/>
      <c r="D50" s="256"/>
      <c r="E50" s="257"/>
    </row>
    <row r="51" spans="2:5" ht="21" customHeight="1">
      <c r="B51" s="94" t="s">
        <v>181</v>
      </c>
      <c r="C51" s="86" t="s">
        <v>182</v>
      </c>
      <c r="D51" s="86" t="s">
        <v>183</v>
      </c>
      <c r="E51" s="87" t="s">
        <v>184</v>
      </c>
    </row>
    <row r="52" spans="2:5" ht="15.75">
      <c r="B52" s="249" t="s">
        <v>185</v>
      </c>
      <c r="C52" s="250"/>
      <c r="D52" s="250"/>
      <c r="E52" s="251"/>
    </row>
    <row r="53" spans="2:5">
      <c r="B53" s="82" t="s">
        <v>204</v>
      </c>
      <c r="C53" s="85" t="s">
        <v>199</v>
      </c>
      <c r="D53" s="111">
        <v>113772</v>
      </c>
      <c r="E53" s="90">
        <v>112900</v>
      </c>
    </row>
    <row r="54" spans="2:5">
      <c r="B54" s="82" t="s">
        <v>205</v>
      </c>
      <c r="C54" s="85" t="s">
        <v>199</v>
      </c>
      <c r="D54" s="111">
        <v>114970</v>
      </c>
      <c r="E54" s="90">
        <v>113100</v>
      </c>
    </row>
    <row r="55" spans="2:5">
      <c r="B55" s="82" t="s">
        <v>211</v>
      </c>
      <c r="C55" s="111">
        <v>131643</v>
      </c>
      <c r="D55" s="111">
        <v>116863</v>
      </c>
      <c r="E55" s="90">
        <v>113700</v>
      </c>
    </row>
    <row r="56" spans="2:5">
      <c r="B56" s="82" t="s">
        <v>212</v>
      </c>
      <c r="C56" s="111">
        <v>132876</v>
      </c>
      <c r="D56" s="111">
        <v>117586</v>
      </c>
      <c r="E56" s="90">
        <v>114500</v>
      </c>
    </row>
    <row r="57" spans="2:5">
      <c r="B57" s="82" t="s">
        <v>213</v>
      </c>
      <c r="C57" s="111">
        <v>134052</v>
      </c>
      <c r="D57" s="85" t="s">
        <v>145</v>
      </c>
      <c r="E57" s="90">
        <v>116200</v>
      </c>
    </row>
    <row r="58" spans="2:5" ht="15.75">
      <c r="B58" s="249" t="s">
        <v>194</v>
      </c>
      <c r="C58" s="250"/>
      <c r="D58" s="250"/>
      <c r="E58" s="251"/>
    </row>
    <row r="59" spans="2:5">
      <c r="B59" s="82" t="s">
        <v>204</v>
      </c>
      <c r="C59" s="85" t="s">
        <v>199</v>
      </c>
      <c r="D59" s="85" t="s">
        <v>145</v>
      </c>
      <c r="E59" s="90">
        <v>119100</v>
      </c>
    </row>
    <row r="60" spans="2:5">
      <c r="B60" s="82" t="s">
        <v>205</v>
      </c>
      <c r="C60" s="85" t="s">
        <v>199</v>
      </c>
      <c r="D60" s="111">
        <v>127933</v>
      </c>
      <c r="E60" s="90">
        <v>119400</v>
      </c>
    </row>
    <row r="61" spans="2:5">
      <c r="B61" s="82" t="s">
        <v>211</v>
      </c>
      <c r="C61" s="111">
        <v>138412</v>
      </c>
      <c r="D61" s="85" t="s">
        <v>145</v>
      </c>
      <c r="E61" s="90">
        <v>120200</v>
      </c>
    </row>
    <row r="62" spans="2:5">
      <c r="B62" s="82" t="s">
        <v>212</v>
      </c>
      <c r="C62" s="111">
        <v>139645</v>
      </c>
      <c r="D62" s="111">
        <v>130549</v>
      </c>
      <c r="E62" s="90">
        <v>121500</v>
      </c>
    </row>
    <row r="63" spans="2:5">
      <c r="B63" s="92" t="s">
        <v>213</v>
      </c>
      <c r="C63" s="113">
        <v>140821</v>
      </c>
      <c r="D63" s="114" t="s">
        <v>145</v>
      </c>
      <c r="E63" s="93">
        <v>123500</v>
      </c>
    </row>
    <row r="65" spans="2:5">
      <c r="B65" s="88"/>
      <c r="C65" s="88"/>
      <c r="D65" s="88"/>
      <c r="E65" s="88"/>
    </row>
    <row r="66" spans="2:5">
      <c r="B66" s="88"/>
      <c r="C66" s="88"/>
      <c r="D66" s="88"/>
      <c r="E66" s="88"/>
    </row>
    <row r="67" spans="2:5">
      <c r="B67" s="88"/>
      <c r="C67" s="88"/>
      <c r="D67" s="88"/>
      <c r="E67" s="88"/>
    </row>
    <row r="68" spans="2:5">
      <c r="B68" s="88"/>
      <c r="C68" s="88"/>
      <c r="D68" s="88"/>
      <c r="E68" s="88"/>
    </row>
    <row r="69" spans="2:5">
      <c r="B69" s="88"/>
      <c r="C69" s="88"/>
      <c r="D69" s="88"/>
      <c r="E69" s="88"/>
    </row>
    <row r="70" spans="2:5">
      <c r="B70" s="88"/>
      <c r="C70" s="88"/>
      <c r="D70" s="88"/>
      <c r="E70" s="88"/>
    </row>
    <row r="71" spans="2:5">
      <c r="B71" s="88"/>
      <c r="C71" s="88"/>
      <c r="D71" s="88"/>
      <c r="E71" s="88"/>
    </row>
    <row r="72" spans="2:5">
      <c r="B72" s="88"/>
      <c r="C72" s="88"/>
      <c r="D72" s="88"/>
      <c r="E72" s="88"/>
    </row>
    <row r="73" spans="2:5">
      <c r="B73" s="88"/>
      <c r="C73" s="88"/>
      <c r="D73" s="88"/>
      <c r="E73" s="88"/>
    </row>
    <row r="74" spans="2:5">
      <c r="B74" s="88"/>
      <c r="C74" s="88"/>
      <c r="D74" s="88"/>
      <c r="E74" s="88"/>
    </row>
    <row r="75" spans="2:5">
      <c r="B75" s="88"/>
      <c r="C75" s="88"/>
      <c r="D75" s="88"/>
      <c r="E75" s="88"/>
    </row>
    <row r="76" spans="2:5">
      <c r="B76" s="88"/>
      <c r="C76" s="88"/>
      <c r="D76" s="88"/>
      <c r="E76" s="88"/>
    </row>
  </sheetData>
  <mergeCells count="23">
    <mergeCell ref="B2:J2"/>
    <mergeCell ref="B1:J1"/>
    <mergeCell ref="B3:J3"/>
    <mergeCell ref="B4:J4"/>
    <mergeCell ref="B11:E11"/>
    <mergeCell ref="B14:E14"/>
    <mergeCell ref="B5:E5"/>
    <mergeCell ref="G5:J6"/>
    <mergeCell ref="G8:J8"/>
    <mergeCell ref="G9:J9"/>
    <mergeCell ref="G13:J13"/>
    <mergeCell ref="B7:E7"/>
    <mergeCell ref="B24:E24"/>
    <mergeCell ref="G19:J19"/>
    <mergeCell ref="G20:J20"/>
    <mergeCell ref="G25:J25"/>
    <mergeCell ref="B16:E16"/>
    <mergeCell ref="B52:E52"/>
    <mergeCell ref="B58:E58"/>
    <mergeCell ref="B32:E32"/>
    <mergeCell ref="B50:E50"/>
    <mergeCell ref="B42:E42"/>
    <mergeCell ref="B34:E34"/>
  </mergeCells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DB00-1B0B-4673-9753-018FEEF535BF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E69D-4E0F-44CA-8CFD-8860243ACABA}">
  <sheetPr>
    <tabColor rgb="FFFF9966"/>
  </sheetPr>
  <dimension ref="A1"/>
  <sheetViews>
    <sheetView workbookViewId="0">
      <selection activeCell="N34" sqref="N34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08B30-57BD-4F6B-B7D3-A1DBFA2625FA}">
  <sheetPr>
    <tabColor rgb="FF7030A0"/>
  </sheetPr>
  <dimension ref="A1"/>
  <sheetViews>
    <sheetView workbookViewId="0">
      <selection activeCell="P36" sqref="P36"/>
    </sheetView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E0F3-4C5A-4F4B-8DC1-26AFC3B06E9C}">
  <dimension ref="A1:E5"/>
  <sheetViews>
    <sheetView workbookViewId="0">
      <selection activeCell="E8" sqref="E8"/>
    </sheetView>
  </sheetViews>
  <sheetFormatPr defaultRowHeight="15"/>
  <cols>
    <col min="5" max="5" width="11.5703125" customWidth="1"/>
  </cols>
  <sheetData>
    <row r="1" spans="1:5">
      <c r="A1" t="s">
        <v>215</v>
      </c>
      <c r="C1" t="s">
        <v>215</v>
      </c>
      <c r="E1" t="s">
        <v>216</v>
      </c>
    </row>
    <row r="2" spans="1:5">
      <c r="A2" t="s">
        <v>217</v>
      </c>
      <c r="C2" t="s">
        <v>217</v>
      </c>
      <c r="E2" t="s">
        <v>217</v>
      </c>
    </row>
    <row r="3" spans="1:5">
      <c r="A3" t="s">
        <v>218</v>
      </c>
      <c r="C3" t="s">
        <v>218</v>
      </c>
      <c r="E3" t="s">
        <v>219</v>
      </c>
    </row>
    <row r="4" spans="1:5">
      <c r="A4" t="s">
        <v>220</v>
      </c>
      <c r="C4" t="s">
        <v>220</v>
      </c>
      <c r="E4" t="s">
        <v>221</v>
      </c>
    </row>
    <row r="5" spans="1:5">
      <c r="A5" t="s">
        <v>222</v>
      </c>
      <c r="C5" t="s">
        <v>222</v>
      </c>
      <c r="E5" t="s">
        <v>137</v>
      </c>
    </row>
  </sheetData>
  <dataValidations count="1">
    <dataValidation type="list" allowBlank="1" showInputMessage="1" showErrorMessage="1" sqref="A1:A5 C1:C5" xr:uid="{8E6D1842-BE42-43D3-8726-91356C8A7479}">
      <formula1>$A$1:$A$5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2E7B27-0F24-4745-8E28-CC97A28CA596}">
          <x14:formula1>
            <xm:f>'Police Pursuit Vehicles &amp; SSV'!#REF!</xm:f>
          </x14:formula1>
          <xm:sqref>F19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FC0F492266B8449904BDFB031502A7" ma:contentTypeVersion="4" ma:contentTypeDescription="Create a new document." ma:contentTypeScope="" ma:versionID="f3f677773568837ef94dbb2bf378585d">
  <xsd:schema xmlns:xsd="http://www.w3.org/2001/XMLSchema" xmlns:xs="http://www.w3.org/2001/XMLSchema" xmlns:p="http://schemas.microsoft.com/office/2006/metadata/properties" xmlns:ns2="104258f2-3b5d-4984-98b6-0c3528a5e291" targetNamespace="http://schemas.microsoft.com/office/2006/metadata/properties" ma:root="true" ma:fieldsID="f6cac1108e5456e6c6f9fad56730b565" ns2:_="">
    <xsd:import namespace="104258f2-3b5d-4984-98b6-0c3528a5e2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258f2-3b5d-4984-98b6-0c3528a5e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097A74-47E0-41CD-86BC-0E189E10269A}"/>
</file>

<file path=customXml/itemProps2.xml><?xml version="1.0" encoding="utf-8"?>
<ds:datastoreItem xmlns:ds="http://schemas.openxmlformats.org/officeDocument/2006/customXml" ds:itemID="{C7D22C50-D795-46E7-9579-3CEDAE4AA48E}"/>
</file>

<file path=customXml/itemProps3.xml><?xml version="1.0" encoding="utf-8"?>
<ds:datastoreItem xmlns:ds="http://schemas.openxmlformats.org/officeDocument/2006/customXml" ds:itemID="{FCB76928-EE38-4CCC-8A23-BE2EA7CFD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Georgia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Higgins, Jackson</dc:creator>
  <cp:keywords/>
  <dc:description/>
  <cp:lastModifiedBy>Harris, Emily</cp:lastModifiedBy>
  <cp:revision/>
  <dcterms:created xsi:type="dcterms:W3CDTF">2023-05-15T12:21:59Z</dcterms:created>
  <dcterms:modified xsi:type="dcterms:W3CDTF">2024-03-05T13:40:34Z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0x01010017FC0F492266B8449904BDFB031502A7</vt:lpwstr>
  </property>
</Properties>
</file>